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505" yWindow="-15" windowWidth="14310" windowHeight="13050"/>
  </bookViews>
  <sheets>
    <sheet name="Weekly Report" sheetId="1" r:id="rId1"/>
  </sheets>
  <definedNames>
    <definedName name="HTML_CodePage" hidden="1">1252</definedName>
    <definedName name="HTML_Control" localSheetId="0" hidden="1">{"'Assets'!$A$1:$C$19","'Liabilities'!$A$1:$C$27","'Banks pos.'!$A$1:$C$9","'Flow of f. exch.'!$A$1:$P$18","'Forward market f. cur.'!$A$1:$G$18"}</definedName>
    <definedName name="HTML_Control" hidden="1">{"'Assets'!$A$1:$C$19","'Liabilities'!$A$1:$C$27","'Banks pos.'!$A$1:$C$9","'Flow of f. exch.'!$A$1:$P$18","'Forward market f. cur.'!$A$1:$G$18"}</definedName>
    <definedName name="HTML_Description" hidden="1">""</definedName>
    <definedName name="HTML_Email" hidden="1">""</definedName>
    <definedName name="HTML_Header" hidden="1">"Veckorapport"</definedName>
    <definedName name="HTML_LastUpdate" hidden="1">"3/9/97"</definedName>
    <definedName name="HTML_LineAfter" hidden="1">FALSE</definedName>
    <definedName name="HTML_LineBefore" hidden="1">FALSE</definedName>
    <definedName name="HTML_Name" hidden="1">"mikaelr"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"C:\WINNT\Profiles\peabme\Skrivbord\ve990415.html"</definedName>
    <definedName name="HTML_PathTemplate" hidden="1">"C:\WINNT\Profiles\peabme\Skrivbord\Veckorapport\Mallar\ve_mall.html"</definedName>
    <definedName name="HTML_Title" hidden="1">"VRsnyfix"</definedName>
  </definedNames>
  <calcPr calcId="152511"/>
</workbook>
</file>

<file path=xl/calcChain.xml><?xml version="1.0" encoding="utf-8"?>
<calcChain xmlns="http://schemas.openxmlformats.org/spreadsheetml/2006/main">
  <c r="F32" i="1" l="1"/>
  <c r="K36" i="1"/>
</calcChain>
</file>

<file path=xl/sharedStrings.xml><?xml version="1.0" encoding="utf-8"?>
<sst xmlns="http://schemas.openxmlformats.org/spreadsheetml/2006/main" count="84" uniqueCount="50">
  <si>
    <t>Gold</t>
  </si>
  <si>
    <t xml:space="preserve">Claims on residents outside Sweden </t>
  </si>
  <si>
    <t>denominated in foreign currency</t>
  </si>
  <si>
    <t>Receivables from the IMF</t>
  </si>
  <si>
    <t>denominated in Swedish kronor</t>
  </si>
  <si>
    <t>Fine-tuning operations</t>
  </si>
  <si>
    <t>Marginal lending facility</t>
  </si>
  <si>
    <t>Other assets</t>
  </si>
  <si>
    <t>Total assets</t>
  </si>
  <si>
    <t>Banknotes and coins in circulation</t>
  </si>
  <si>
    <t>WEEKLY</t>
  </si>
  <si>
    <t>Banknotes</t>
  </si>
  <si>
    <t>STATEMENT</t>
  </si>
  <si>
    <t xml:space="preserve"> </t>
  </si>
  <si>
    <t>Coins</t>
  </si>
  <si>
    <t>Department</t>
  </si>
  <si>
    <t>Deposit facility</t>
  </si>
  <si>
    <t>Accounting Division</t>
  </si>
  <si>
    <t>-</t>
  </si>
  <si>
    <t>Liabilities to residents outside Sweden</t>
  </si>
  <si>
    <t>Counterpart of special drawing rights</t>
  </si>
  <si>
    <t>allocated by the IMF</t>
  </si>
  <si>
    <t>Other liabilities</t>
  </si>
  <si>
    <t>Capital</t>
  </si>
  <si>
    <t>Total liabilities</t>
  </si>
  <si>
    <t>ISSN  0283-7900</t>
  </si>
  <si>
    <t>Provisions</t>
  </si>
  <si>
    <t>Capital and Reserves</t>
  </si>
  <si>
    <t>Reserves</t>
  </si>
  <si>
    <t>Change from previous 
weekly statement due to transactions</t>
  </si>
  <si>
    <t>Revaluation accounts</t>
  </si>
  <si>
    <t>Mr Henrik Gardholm</t>
  </si>
  <si>
    <t>Claims on residents inside Sweden</t>
  </si>
  <si>
    <t>Liabilities to residents inside Sweden</t>
  </si>
  <si>
    <t>Debt certificates issued</t>
  </si>
  <si>
    <t>Other lending</t>
  </si>
  <si>
    <t>Balances with banks and security investments</t>
  </si>
  <si>
    <t>Liabilities to other residents inside Sweden</t>
  </si>
  <si>
    <t>Structural operations</t>
  </si>
  <si>
    <t>Main operations</t>
  </si>
  <si>
    <t xml:space="preserve">Lending to Swedish credit institutions related to monetary </t>
  </si>
  <si>
    <t>policy operations denominated in swedish kronor</t>
  </si>
  <si>
    <t xml:space="preserve">Liabilities to Swedish credit institutions related to monetary </t>
  </si>
  <si>
    <r>
      <t>Assets,</t>
    </r>
    <r>
      <rPr>
        <sz val="14"/>
        <rFont val="Gisha"/>
        <family val="2"/>
      </rPr>
      <t xml:space="preserve"> SEK million</t>
    </r>
  </si>
  <si>
    <r>
      <t xml:space="preserve">Liabilities, </t>
    </r>
    <r>
      <rPr>
        <sz val="14"/>
        <rFont val="Gisha"/>
        <family val="2"/>
      </rPr>
      <t>SEK million</t>
    </r>
  </si>
  <si>
    <t>Securities to residents inside Sweden denominated</t>
  </si>
  <si>
    <t>in Swedish kronor</t>
  </si>
  <si>
    <t xml:space="preserve">Other liabilities to credit institutions in Sweden </t>
  </si>
  <si>
    <t>Other claims to credit institutions in Sweden denominated</t>
  </si>
  <si>
    <t>Corporate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</si>
</sst>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r&quot;_-;\-* #,##0\ &quot;kr&quot;_-;_-* &quot;-&quot;\ &quot;kr&quot;_-;_-@_-"/>
    <numFmt numFmtId="41" formatCode="_-* #,##0\ _k_r_-;\-* #,##0\ _k_r_-;_-* &quot;-&quot;\ _k_r_-;_-@_-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Gisha"/>
      <family val="2"/>
    </font>
    <font>
      <sz val="14"/>
      <name val="Gisha"/>
      <family val="2"/>
    </font>
    <font>
      <b/>
      <sz val="11"/>
      <name val="Gisha"/>
      <family val="2"/>
    </font>
    <font>
      <sz val="11"/>
      <name val="Gisha"/>
      <family val="2"/>
    </font>
    <font>
      <sz val="9"/>
      <name val="Gisha"/>
      <family val="2"/>
    </font>
    <font>
      <sz val="10"/>
      <name val="Gisha"/>
      <family val="2"/>
    </font>
    <font>
      <b/>
      <sz val="12"/>
      <name val="Gisha"/>
      <family val="2"/>
    </font>
    <font>
      <sz val="12"/>
      <name val="Gisha"/>
      <family val="2"/>
    </font>
    <font>
      <sz val="8"/>
      <name val="Gisha"/>
      <family val="2"/>
    </font>
    <font>
      <vertAlign val="superscript"/>
      <sz val="9"/>
      <name val="Gisha"/>
      <family val="2"/>
    </font>
    <font>
      <vertAlign val="superscript"/>
      <sz val="10"/>
      <name val="Gisha"/>
      <family val="2"/>
    </font>
    <font>
      <u/>
      <sz val="8"/>
      <name val="Gish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6" fillId="0" borderId="1" xfId="0" applyFont="1" applyBorder="1"/>
    <xf numFmtId="1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 applyBorder="1"/>
    <xf numFmtId="3" fontId="6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3" fontId="6" fillId="0" borderId="0" xfId="0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/>
    <xf numFmtId="3" fontId="6" fillId="0" borderId="0" xfId="0" applyNumberFormat="1" applyFont="1" applyBorder="1"/>
    <xf numFmtId="3" fontId="5" fillId="0" borderId="2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Fill="1" applyBorder="1"/>
    <xf numFmtId="3" fontId="6" fillId="0" borderId="0" xfId="0" applyNumberFormat="1" applyFont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9" fillId="0" borderId="1" xfId="0" applyFont="1" applyBorder="1"/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3" fontId="5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16" fillId="0" borderId="0" xfId="0" applyFont="1" applyFill="1" applyBorder="1"/>
    <xf numFmtId="3" fontId="16" fillId="0" borderId="0" xfId="0" applyNumberFormat="1" applyFont="1" applyFill="1"/>
    <xf numFmtId="3" fontId="16" fillId="0" borderId="0" xfId="0" applyNumberFormat="1" applyFont="1" applyFill="1" applyBorder="1"/>
    <xf numFmtId="0" fontId="16" fillId="0" borderId="0" xfId="0" applyFont="1" applyFill="1"/>
    <xf numFmtId="3" fontId="16" fillId="0" borderId="1" xfId="0" applyNumberFormat="1" applyFont="1" applyFill="1" applyBorder="1"/>
    <xf numFmtId="0" fontId="1" fillId="0" borderId="0" xfId="0" applyFont="1" applyFill="1"/>
    <xf numFmtId="0" fontId="15" fillId="0" borderId="0" xfId="0" applyFont="1" applyFill="1"/>
    <xf numFmtId="0" fontId="15" fillId="0" borderId="0" xfId="0" applyFont="1"/>
    <xf numFmtId="3" fontId="16" fillId="0" borderId="0" xfId="3" applyNumberFormat="1" applyFont="1" applyFill="1" applyBorder="1" applyAlignment="1">
      <alignment horizontal="right"/>
    </xf>
    <xf numFmtId="3" fontId="16" fillId="0" borderId="0" xfId="3" quotePrefix="1" applyNumberFormat="1" applyFont="1" applyFill="1" applyBorder="1" applyAlignment="1">
      <alignment horizontal="right"/>
    </xf>
    <xf numFmtId="3" fontId="15" fillId="0" borderId="0" xfId="3" applyNumberFormat="1" applyFont="1" applyFill="1" applyAlignment="1">
      <alignment horizontal="right"/>
    </xf>
    <xf numFmtId="3" fontId="15" fillId="0" borderId="0" xfId="3" applyNumberFormat="1" applyFont="1" applyFill="1" applyBorder="1" applyAlignment="1">
      <alignment horizontal="right"/>
    </xf>
    <xf numFmtId="0" fontId="16" fillId="0" borderId="0" xfId="3" applyFont="1" applyFill="1" applyBorder="1"/>
    <xf numFmtId="3" fontId="15" fillId="0" borderId="0" xfId="3" quotePrefix="1" applyNumberFormat="1" applyFont="1" applyFill="1" applyBorder="1" applyAlignment="1">
      <alignment horizontal="right"/>
    </xf>
    <xf numFmtId="0" fontId="1" fillId="0" borderId="0" xfId="3" applyFont="1" applyFill="1"/>
    <xf numFmtId="3" fontId="15" fillId="0" borderId="1" xfId="3" applyNumberFormat="1" applyFont="1" applyFill="1" applyBorder="1"/>
    <xf numFmtId="3" fontId="15" fillId="0" borderId="0" xfId="3" applyNumberFormat="1" applyFont="1" applyFill="1"/>
    <xf numFmtId="3" fontId="16" fillId="0" borderId="0" xfId="3" applyNumberFormat="1" applyFont="1" applyFill="1"/>
    <xf numFmtId="3" fontId="16" fillId="0" borderId="0" xfId="3" applyNumberFormat="1" applyFont="1" applyFill="1" applyBorder="1"/>
    <xf numFmtId="0" fontId="16" fillId="0" borderId="0" xfId="3" applyFont="1" applyFill="1"/>
    <xf numFmtId="3" fontId="15" fillId="0" borderId="0" xfId="3" quotePrefix="1" applyNumberFormat="1" applyFont="1" applyFill="1" applyAlignment="1">
      <alignment horizontal="right"/>
    </xf>
    <xf numFmtId="3" fontId="15" fillId="0" borderId="0" xfId="3" applyNumberFormat="1" applyFont="1" applyFill="1" applyBorder="1"/>
    <xf numFmtId="0" fontId="15" fillId="0" borderId="0" xfId="3" applyFont="1"/>
    <xf numFmtId="3" fontId="16" fillId="0" borderId="0" xfId="3" applyNumberFormat="1" applyFont="1" applyFill="1" applyAlignment="1">
      <alignment horizontal="right"/>
    </xf>
    <xf numFmtId="0" fontId="15" fillId="0" borderId="0" xfId="3" applyFont="1" applyFill="1"/>
    <xf numFmtId="3" fontId="17" fillId="0" borderId="0" xfId="3" quotePrefix="1" applyNumberFormat="1" applyFont="1" applyFill="1" applyBorder="1" applyAlignment="1">
      <alignment horizontal="right"/>
    </xf>
  </cellXfs>
  <cellStyles count="4">
    <cellStyle name="Normal" xfId="0" builtinId="0"/>
    <cellStyle name="Normal 10" xfId="3"/>
    <cellStyle name="Tusental (0)_VE010215" xfId="1"/>
    <cellStyle name="Valuta (0)_VE0102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1"/>
  <sheetViews>
    <sheetView showGridLines="0" tabSelected="1" zoomScale="85" zoomScaleNormal="90" zoomScaleSheetLayoutView="50" workbookViewId="0">
      <selection activeCell="C1" sqref="C1"/>
    </sheetView>
  </sheetViews>
  <sheetFormatPr defaultColWidth="9.140625" defaultRowHeight="12.75"/>
  <cols>
    <col min="1" max="1" width="1.140625" style="9" customWidth="1"/>
    <col min="2" max="2" width="2.140625" style="9" customWidth="1"/>
    <col min="3" max="3" width="9" style="9" customWidth="1"/>
    <col min="4" max="4" width="2.5703125" style="9" customWidth="1"/>
    <col min="5" max="5" width="35" style="9" customWidth="1"/>
    <col min="6" max="6" width="15.140625" style="43" customWidth="1"/>
    <col min="7" max="7" width="2.28515625" style="9" customWidth="1"/>
    <col min="8" max="8" width="20.5703125" style="9" bestFit="1" customWidth="1"/>
    <col min="9" max="9" width="2.5703125" style="48" customWidth="1"/>
    <col min="10" max="10" width="2.42578125" style="45" customWidth="1"/>
    <col min="11" max="11" width="16.42578125" style="9" bestFit="1" customWidth="1"/>
    <col min="12" max="12" width="12" style="9" customWidth="1"/>
    <col min="13" max="16384" width="9.140625" style="9"/>
  </cols>
  <sheetData>
    <row r="1" spans="1:13" ht="48.75" customHeight="1">
      <c r="A1" s="1" t="s">
        <v>43</v>
      </c>
      <c r="B1" s="2"/>
      <c r="C1" s="2"/>
      <c r="D1" s="3"/>
      <c r="E1" s="3"/>
      <c r="F1" s="4">
        <v>43123</v>
      </c>
      <c r="G1" s="3"/>
      <c r="H1" s="5" t="s">
        <v>29</v>
      </c>
      <c r="I1" s="6"/>
      <c r="J1" s="7"/>
      <c r="K1" s="8"/>
    </row>
    <row r="2" spans="1:13" ht="15.75" customHeight="1">
      <c r="A2" s="10" t="s">
        <v>0</v>
      </c>
      <c r="B2" s="11"/>
      <c r="C2" s="11"/>
      <c r="D2" s="11"/>
      <c r="E2" s="11"/>
      <c r="F2" s="70">
        <v>43190</v>
      </c>
      <c r="G2" s="49"/>
      <c r="H2" s="57" t="s">
        <v>18</v>
      </c>
      <c r="I2" s="13"/>
      <c r="J2" s="14"/>
      <c r="K2" s="15"/>
      <c r="L2" s="11"/>
      <c r="M2" s="16"/>
    </row>
    <row r="3" spans="1:13" ht="6" customHeight="1">
      <c r="A3" s="10"/>
      <c r="B3" s="8"/>
      <c r="C3" s="8"/>
      <c r="D3" s="8"/>
      <c r="E3" s="8"/>
      <c r="F3" s="65"/>
      <c r="G3" s="50"/>
      <c r="H3" s="57"/>
      <c r="I3" s="18"/>
      <c r="J3" s="19"/>
      <c r="K3" s="20"/>
      <c r="L3" s="17"/>
      <c r="M3" s="12"/>
    </row>
    <row r="4" spans="1:13" ht="12.75" customHeight="1">
      <c r="A4" s="10" t="s">
        <v>1</v>
      </c>
      <c r="B4" s="8"/>
      <c r="C4" s="8"/>
      <c r="D4" s="8"/>
      <c r="E4" s="8"/>
      <c r="F4" s="66"/>
      <c r="G4" s="50"/>
      <c r="H4" s="57"/>
      <c r="I4" s="18"/>
      <c r="J4" s="19"/>
      <c r="K4" s="17"/>
      <c r="L4" s="17"/>
      <c r="M4" s="12"/>
    </row>
    <row r="5" spans="1:13" ht="12.75" customHeight="1">
      <c r="A5" s="10" t="s">
        <v>2</v>
      </c>
      <c r="B5" s="8"/>
      <c r="C5" s="8"/>
      <c r="D5" s="8"/>
      <c r="E5" s="8"/>
      <c r="F5" s="66"/>
      <c r="G5" s="50"/>
      <c r="H5" s="57"/>
      <c r="I5" s="18"/>
      <c r="J5" s="19"/>
      <c r="K5" s="17"/>
      <c r="L5" s="17"/>
      <c r="M5" s="12"/>
    </row>
    <row r="6" spans="1:13" ht="12.75" customHeight="1">
      <c r="A6" s="8"/>
      <c r="B6" s="8" t="s">
        <v>3</v>
      </c>
      <c r="C6" s="8"/>
      <c r="D6" s="8"/>
      <c r="E6" s="8"/>
      <c r="F6" s="66">
        <v>29259</v>
      </c>
      <c r="G6" s="50"/>
      <c r="H6" s="58">
        <v>606</v>
      </c>
      <c r="I6" s="18"/>
      <c r="J6" s="19"/>
      <c r="K6" s="17"/>
      <c r="L6" s="17"/>
      <c r="M6" s="19"/>
    </row>
    <row r="7" spans="1:13" ht="12.75" customHeight="1">
      <c r="A7" s="8"/>
      <c r="B7" s="8" t="s">
        <v>36</v>
      </c>
      <c r="C7" s="8"/>
      <c r="D7" s="8"/>
      <c r="E7" s="8"/>
      <c r="F7" s="67">
        <v>438784</v>
      </c>
      <c r="G7" s="51"/>
      <c r="H7" s="57">
        <v>-26208</v>
      </c>
      <c r="I7" s="18"/>
      <c r="J7" s="19"/>
      <c r="K7" s="21"/>
      <c r="L7" s="21"/>
      <c r="M7" s="12"/>
    </row>
    <row r="8" spans="1:13" ht="13.5" customHeight="1">
      <c r="A8" s="8"/>
      <c r="B8" s="8"/>
      <c r="C8" s="8"/>
      <c r="D8" s="8"/>
      <c r="E8" s="8"/>
      <c r="F8" s="59">
        <v>468043</v>
      </c>
      <c r="G8" s="50"/>
      <c r="H8" s="59">
        <v>-25602</v>
      </c>
      <c r="I8" s="22"/>
      <c r="J8" s="23"/>
      <c r="K8" s="16"/>
      <c r="L8" s="17"/>
      <c r="M8" s="16"/>
    </row>
    <row r="9" spans="1:13" ht="13.5" customHeight="1">
      <c r="A9" s="8"/>
      <c r="B9" s="8"/>
      <c r="C9" s="8"/>
      <c r="D9" s="8"/>
      <c r="E9" s="8"/>
      <c r="F9" s="59"/>
      <c r="G9" s="50"/>
      <c r="H9" s="59"/>
      <c r="I9" s="22"/>
      <c r="J9" s="23"/>
      <c r="K9" s="16"/>
      <c r="L9" s="17"/>
      <c r="M9" s="16"/>
    </row>
    <row r="10" spans="1:13" ht="13.5" hidden="1" customHeight="1">
      <c r="A10" s="10" t="s">
        <v>32</v>
      </c>
      <c r="B10" s="8"/>
      <c r="C10" s="8"/>
      <c r="D10" s="8"/>
      <c r="E10" s="8"/>
      <c r="F10" s="57"/>
      <c r="G10" s="50"/>
      <c r="H10" s="60"/>
      <c r="I10" s="22"/>
      <c r="J10" s="23"/>
      <c r="K10" s="16"/>
      <c r="L10" s="17"/>
      <c r="M10" s="16"/>
    </row>
    <row r="11" spans="1:13" ht="14.25" hidden="1" customHeight="1">
      <c r="A11" s="10" t="s">
        <v>2</v>
      </c>
      <c r="B11" s="8"/>
      <c r="C11" s="8"/>
      <c r="D11" s="8"/>
      <c r="E11" s="8"/>
      <c r="F11" s="59" t="s">
        <v>18</v>
      </c>
      <c r="G11" s="50"/>
      <c r="H11" s="60" t="s">
        <v>18</v>
      </c>
      <c r="I11" s="22"/>
      <c r="J11" s="23"/>
      <c r="K11" s="12"/>
      <c r="L11" s="17"/>
      <c r="M11" s="16"/>
    </row>
    <row r="12" spans="1:13" ht="13.5" hidden="1" customHeight="1">
      <c r="A12" s="8"/>
      <c r="B12" s="8"/>
      <c r="C12" s="8"/>
      <c r="D12" s="8"/>
      <c r="E12" s="8"/>
      <c r="F12" s="59"/>
      <c r="G12" s="50"/>
      <c r="H12" s="59"/>
      <c r="I12" s="22"/>
      <c r="J12" s="23"/>
      <c r="K12" s="20"/>
      <c r="L12" s="17"/>
      <c r="M12" s="16"/>
    </row>
    <row r="13" spans="1:13" ht="12.75" customHeight="1">
      <c r="A13" s="10" t="s">
        <v>40</v>
      </c>
      <c r="B13" s="8"/>
      <c r="C13" s="8"/>
      <c r="D13" s="8"/>
      <c r="E13" s="8"/>
      <c r="F13" s="68"/>
      <c r="G13" s="52"/>
      <c r="H13" s="61"/>
      <c r="I13" s="6"/>
      <c r="J13" s="11"/>
      <c r="K13" s="16"/>
      <c r="L13" s="17"/>
      <c r="M13" s="16"/>
    </row>
    <row r="14" spans="1:13" ht="12.75" customHeight="1">
      <c r="A14" s="10" t="s">
        <v>41</v>
      </c>
      <c r="B14" s="8"/>
      <c r="C14" s="8"/>
      <c r="D14" s="8"/>
      <c r="E14" s="8"/>
      <c r="F14" s="68"/>
      <c r="G14" s="52"/>
      <c r="H14" s="61"/>
      <c r="I14" s="6"/>
      <c r="J14" s="11"/>
      <c r="K14" s="8"/>
      <c r="L14" s="8"/>
      <c r="M14" s="24"/>
    </row>
    <row r="15" spans="1:13" ht="12.75" customHeight="1">
      <c r="A15" s="8"/>
      <c r="B15" s="8" t="s">
        <v>39</v>
      </c>
      <c r="C15" s="8"/>
      <c r="D15" s="8"/>
      <c r="E15" s="8"/>
      <c r="F15" s="57" t="s">
        <v>18</v>
      </c>
      <c r="G15" s="50"/>
      <c r="H15" s="57" t="s">
        <v>18</v>
      </c>
      <c r="I15" s="18"/>
      <c r="J15" s="19"/>
      <c r="K15" s="8"/>
      <c r="L15" s="8"/>
      <c r="M15" s="24"/>
    </row>
    <row r="16" spans="1:13" ht="12.75" customHeight="1">
      <c r="A16" s="8"/>
      <c r="B16" s="8" t="s">
        <v>5</v>
      </c>
      <c r="C16" s="8"/>
      <c r="D16" s="8"/>
      <c r="E16" s="8"/>
      <c r="F16" s="57" t="s">
        <v>18</v>
      </c>
      <c r="G16" s="50"/>
      <c r="H16" s="57" t="s">
        <v>18</v>
      </c>
      <c r="I16" s="18"/>
      <c r="J16" s="19"/>
      <c r="K16" s="25"/>
      <c r="L16" s="17"/>
      <c r="M16" s="19"/>
    </row>
    <row r="17" spans="1:13" ht="14.25" customHeight="1">
      <c r="A17" s="8"/>
      <c r="B17" s="8" t="s">
        <v>38</v>
      </c>
      <c r="C17" s="8"/>
      <c r="D17" s="8"/>
      <c r="E17" s="8"/>
      <c r="F17" s="57" t="s">
        <v>18</v>
      </c>
      <c r="G17" s="50"/>
      <c r="H17" s="57" t="s">
        <v>18</v>
      </c>
      <c r="I17" s="18"/>
      <c r="J17" s="19"/>
      <c r="K17" s="19"/>
      <c r="L17" s="17"/>
      <c r="M17" s="19"/>
    </row>
    <row r="18" spans="1:13" ht="14.25" customHeight="1">
      <c r="A18" s="8"/>
      <c r="B18" s="8" t="s">
        <v>6</v>
      </c>
      <c r="C18" s="8"/>
      <c r="D18" s="8"/>
      <c r="E18" s="8"/>
      <c r="F18" s="57">
        <v>0</v>
      </c>
      <c r="G18" s="51"/>
      <c r="H18" s="58">
        <v>0</v>
      </c>
      <c r="I18" s="18"/>
      <c r="J18" s="19"/>
      <c r="K18" s="19"/>
      <c r="L18" s="17"/>
      <c r="M18" s="19"/>
    </row>
    <row r="19" spans="1:13" ht="14.25" hidden="1" customHeight="1">
      <c r="A19" s="8"/>
      <c r="B19" s="8" t="s">
        <v>35</v>
      </c>
      <c r="C19" s="8"/>
      <c r="D19" s="8"/>
      <c r="E19" s="8"/>
      <c r="F19" s="57" t="s">
        <v>18</v>
      </c>
      <c r="G19" s="52"/>
      <c r="H19" s="57" t="s">
        <v>18</v>
      </c>
      <c r="I19" s="18"/>
      <c r="J19" s="19"/>
      <c r="K19" s="19"/>
      <c r="L19" s="21"/>
      <c r="M19" s="12"/>
    </row>
    <row r="20" spans="1:13" ht="14.25" customHeight="1">
      <c r="A20" s="8"/>
      <c r="B20" s="8"/>
      <c r="C20" s="8"/>
      <c r="D20" s="8"/>
      <c r="E20" s="8"/>
      <c r="F20" s="69">
        <v>0</v>
      </c>
      <c r="G20" s="52"/>
      <c r="H20" s="62">
        <v>0</v>
      </c>
      <c r="I20" s="26"/>
      <c r="J20" s="23"/>
      <c r="K20" s="19"/>
      <c r="L20" s="8"/>
      <c r="M20" s="19"/>
    </row>
    <row r="21" spans="1:13" ht="14.25" customHeight="1">
      <c r="A21" s="8"/>
      <c r="B21" s="8"/>
      <c r="C21" s="8"/>
      <c r="D21" s="8"/>
      <c r="E21" s="8"/>
      <c r="F21" s="69"/>
      <c r="G21" s="52"/>
      <c r="H21" s="62"/>
      <c r="I21" s="26"/>
      <c r="J21" s="23"/>
      <c r="K21" s="19"/>
      <c r="L21" s="8"/>
      <c r="M21" s="19"/>
    </row>
    <row r="22" spans="1:13" ht="14.25" customHeight="1">
      <c r="A22" s="10" t="s">
        <v>48</v>
      </c>
      <c r="B22" s="8"/>
      <c r="C22" s="8"/>
      <c r="D22" s="8"/>
      <c r="E22" s="8"/>
      <c r="F22" s="69"/>
      <c r="G22" s="52"/>
      <c r="H22" s="62"/>
      <c r="I22" s="26"/>
      <c r="J22" s="23"/>
      <c r="K22" s="19"/>
      <c r="L22" s="8"/>
      <c r="M22" s="19"/>
    </row>
    <row r="23" spans="1:13" ht="14.25" customHeight="1">
      <c r="A23" s="10" t="s">
        <v>46</v>
      </c>
      <c r="B23" s="8"/>
      <c r="C23" s="8"/>
      <c r="D23" s="8"/>
      <c r="E23" s="8"/>
      <c r="F23" s="69" t="s">
        <v>18</v>
      </c>
      <c r="G23" s="52"/>
      <c r="H23" s="62" t="s">
        <v>18</v>
      </c>
      <c r="I23" s="26"/>
      <c r="J23" s="23"/>
      <c r="K23" s="19"/>
      <c r="L23" s="8"/>
      <c r="M23" s="19"/>
    </row>
    <row r="24" spans="1:13" ht="14.25" customHeight="1">
      <c r="A24" s="8"/>
      <c r="B24" s="8"/>
      <c r="C24" s="8"/>
      <c r="D24" s="8"/>
      <c r="E24" s="8"/>
      <c r="F24" s="69"/>
      <c r="G24" s="52"/>
      <c r="H24" s="62"/>
      <c r="I24" s="26"/>
      <c r="J24" s="23"/>
      <c r="K24" s="19"/>
      <c r="L24" s="8"/>
      <c r="M24" s="19"/>
    </row>
    <row r="25" spans="1:13" ht="14.25" customHeight="1">
      <c r="A25" s="10" t="s">
        <v>45</v>
      </c>
      <c r="B25" s="8"/>
      <c r="C25" s="8"/>
      <c r="D25" s="8"/>
      <c r="E25" s="8"/>
      <c r="F25" s="68"/>
      <c r="G25" s="52"/>
      <c r="H25" s="61"/>
      <c r="I25" s="26"/>
      <c r="J25" s="23"/>
      <c r="K25" s="19"/>
      <c r="L25" s="8"/>
      <c r="M25" s="19"/>
    </row>
    <row r="26" spans="1:13" ht="13.9" customHeight="1">
      <c r="A26" s="10" t="s">
        <v>46</v>
      </c>
      <c r="B26" s="8"/>
      <c r="C26" s="8"/>
      <c r="D26" s="8"/>
      <c r="E26" s="8"/>
      <c r="F26" s="70">
        <v>354987</v>
      </c>
      <c r="G26" s="55"/>
      <c r="H26" s="59">
        <v>1113</v>
      </c>
      <c r="I26" s="26"/>
      <c r="J26" s="23"/>
      <c r="K26" s="19"/>
      <c r="L26" s="8"/>
      <c r="M26" s="19"/>
    </row>
    <row r="27" spans="1:13" ht="0.6" customHeight="1">
      <c r="A27" s="10"/>
      <c r="B27" s="8"/>
      <c r="C27" s="8"/>
      <c r="D27" s="8"/>
      <c r="E27" s="8"/>
      <c r="F27" s="63"/>
      <c r="G27" s="55"/>
      <c r="H27" s="63"/>
      <c r="I27" s="26"/>
      <c r="J27" s="23"/>
      <c r="K27" s="19"/>
      <c r="L27" s="8"/>
      <c r="M27" s="19"/>
    </row>
    <row r="28" spans="1:13" ht="14.25" customHeight="1">
      <c r="A28" s="8"/>
      <c r="B28" s="8"/>
      <c r="C28" s="8"/>
      <c r="D28" s="8"/>
      <c r="E28" s="8"/>
      <c r="F28" s="68"/>
      <c r="G28" s="52"/>
      <c r="H28" s="57"/>
      <c r="I28" s="26"/>
      <c r="J28" s="23"/>
      <c r="K28" s="19"/>
      <c r="L28" s="8"/>
      <c r="M28" s="19"/>
    </row>
    <row r="29" spans="1:13" ht="14.25" customHeight="1">
      <c r="A29" s="20" t="s">
        <v>7</v>
      </c>
      <c r="B29" s="17"/>
      <c r="C29" s="17"/>
      <c r="D29" s="17"/>
      <c r="E29" s="8"/>
      <c r="F29" s="70">
        <v>7202</v>
      </c>
      <c r="G29" s="51"/>
      <c r="H29" s="60">
        <v>-104</v>
      </c>
      <c r="I29" s="26"/>
      <c r="J29" s="23"/>
      <c r="K29" s="8"/>
      <c r="L29" s="8"/>
      <c r="M29" s="12"/>
    </row>
    <row r="30" spans="1:13" ht="14.25" customHeight="1">
      <c r="A30" s="20"/>
      <c r="B30" s="17"/>
      <c r="C30" s="17"/>
      <c r="D30" s="17"/>
      <c r="E30" s="8"/>
      <c r="F30" s="70"/>
      <c r="G30" s="51"/>
      <c r="H30" s="60"/>
      <c r="I30" s="26"/>
      <c r="J30" s="23"/>
      <c r="K30" s="15"/>
      <c r="L30" s="21"/>
      <c r="M30" s="16"/>
    </row>
    <row r="31" spans="1:13" ht="14.25" customHeight="1">
      <c r="A31" s="27" t="s">
        <v>8</v>
      </c>
      <c r="B31" s="3"/>
      <c r="C31" s="3"/>
      <c r="D31" s="3"/>
      <c r="E31" s="28"/>
      <c r="F31" s="64">
        <v>873422</v>
      </c>
      <c r="G31" s="53"/>
      <c r="H31" s="64">
        <v>-24593</v>
      </c>
      <c r="I31" s="26"/>
      <c r="J31" s="23"/>
      <c r="K31" s="15"/>
      <c r="L31" s="21"/>
      <c r="M31" s="16"/>
    </row>
    <row r="32" spans="1:13" ht="49.5" customHeight="1">
      <c r="A32" s="1" t="s">
        <v>44</v>
      </c>
      <c r="B32" s="2"/>
      <c r="C32" s="2"/>
      <c r="D32" s="3"/>
      <c r="E32" s="3"/>
      <c r="F32" s="30">
        <f>F1</f>
        <v>43123</v>
      </c>
      <c r="G32" s="3"/>
      <c r="H32" s="5" t="s">
        <v>29</v>
      </c>
      <c r="I32" s="6"/>
      <c r="J32" s="7"/>
      <c r="K32" s="31"/>
      <c r="L32" s="29"/>
      <c r="M32" s="32"/>
    </row>
    <row r="33" spans="1:11" ht="4.5" customHeight="1">
      <c r="A33" s="33"/>
      <c r="B33" s="34"/>
      <c r="C33" s="34"/>
      <c r="D33" s="11"/>
      <c r="E33" s="11"/>
      <c r="F33" s="7"/>
      <c r="G33" s="11"/>
      <c r="H33" s="11"/>
      <c r="I33" s="6"/>
      <c r="J33" s="7"/>
    </row>
    <row r="34" spans="1:11" ht="14.25" customHeight="1">
      <c r="A34" s="10" t="s">
        <v>9</v>
      </c>
      <c r="B34" s="8"/>
      <c r="C34" s="8"/>
      <c r="D34" s="8"/>
      <c r="E34" s="8"/>
      <c r="F34" s="25"/>
      <c r="G34" s="17"/>
      <c r="H34" s="19"/>
      <c r="I34" s="26"/>
      <c r="J34" s="19"/>
      <c r="K34" s="35" t="s">
        <v>10</v>
      </c>
    </row>
    <row r="35" spans="1:11" ht="12.75" customHeight="1">
      <c r="A35" s="8"/>
      <c r="B35" s="8" t="s">
        <v>11</v>
      </c>
      <c r="C35" s="8"/>
      <c r="D35" s="8"/>
      <c r="E35" s="8"/>
      <c r="F35" s="66">
        <v>52529</v>
      </c>
      <c r="G35" s="50"/>
      <c r="H35" s="57">
        <v>-595</v>
      </c>
      <c r="I35" s="26"/>
      <c r="J35" s="19"/>
      <c r="K35" s="36" t="s">
        <v>12</v>
      </c>
    </row>
    <row r="36" spans="1:11" ht="12.75" customHeight="1">
      <c r="A36" s="8" t="s">
        <v>13</v>
      </c>
      <c r="B36" s="8" t="s">
        <v>14</v>
      </c>
      <c r="C36" s="8"/>
      <c r="D36" s="8"/>
      <c r="E36" s="8"/>
      <c r="F36" s="67">
        <v>2771</v>
      </c>
      <c r="G36" s="51"/>
      <c r="H36" s="57">
        <v>4</v>
      </c>
      <c r="I36" s="26"/>
      <c r="J36" s="19"/>
      <c r="K36" s="37">
        <f>F1</f>
        <v>43123</v>
      </c>
    </row>
    <row r="37" spans="1:11" ht="12.75" customHeight="1">
      <c r="A37" s="8"/>
      <c r="B37" s="8"/>
      <c r="C37" s="8"/>
      <c r="D37" s="8"/>
      <c r="E37" s="8"/>
      <c r="F37" s="65">
        <v>55300</v>
      </c>
      <c r="G37" s="50"/>
      <c r="H37" s="65">
        <v>-591</v>
      </c>
      <c r="I37" s="26"/>
      <c r="J37" s="23"/>
      <c r="K37" s="10"/>
    </row>
    <row r="38" spans="1:11" ht="15.75" customHeight="1">
      <c r="A38" s="10" t="s">
        <v>42</v>
      </c>
      <c r="B38" s="8"/>
      <c r="C38" s="8"/>
      <c r="D38" s="8"/>
      <c r="E38" s="8"/>
      <c r="F38" s="66"/>
      <c r="G38" s="50"/>
      <c r="H38" s="57" t="s">
        <v>13</v>
      </c>
      <c r="I38" s="26"/>
      <c r="J38" s="19"/>
      <c r="K38" s="38" t="s">
        <v>49</v>
      </c>
    </row>
    <row r="39" spans="1:11" ht="15.75" customHeight="1">
      <c r="A39" s="10" t="s">
        <v>41</v>
      </c>
      <c r="B39" s="8"/>
      <c r="C39" s="8"/>
      <c r="D39" s="8"/>
      <c r="E39" s="8"/>
      <c r="F39" s="66"/>
      <c r="G39" s="50"/>
      <c r="H39" s="57"/>
      <c r="I39" s="26"/>
      <c r="J39" s="19"/>
      <c r="K39" s="39" t="s">
        <v>15</v>
      </c>
    </row>
    <row r="40" spans="1:11" ht="15.75" customHeight="1">
      <c r="A40" s="8"/>
      <c r="B40" s="8" t="s">
        <v>16</v>
      </c>
      <c r="C40" s="8"/>
      <c r="D40" s="8"/>
      <c r="E40" s="8"/>
      <c r="F40" s="66">
        <v>154</v>
      </c>
      <c r="G40" s="50"/>
      <c r="H40" s="57">
        <v>-2</v>
      </c>
      <c r="I40" s="26"/>
      <c r="J40" s="19"/>
      <c r="K40" s="39" t="s">
        <v>17</v>
      </c>
    </row>
    <row r="41" spans="1:11" ht="15.75" customHeight="1">
      <c r="A41" s="8"/>
      <c r="B41" s="8" t="s">
        <v>5</v>
      </c>
      <c r="C41" s="8"/>
      <c r="D41" s="8"/>
      <c r="E41" s="8"/>
      <c r="F41" s="57">
        <v>76262</v>
      </c>
      <c r="G41" s="50"/>
      <c r="H41" s="57">
        <v>8941</v>
      </c>
      <c r="I41" s="26"/>
      <c r="J41" s="19"/>
      <c r="K41" s="38" t="s">
        <v>31</v>
      </c>
    </row>
    <row r="42" spans="1:11" ht="15.75" customHeight="1">
      <c r="A42" s="8" t="s">
        <v>13</v>
      </c>
      <c r="B42" s="8"/>
      <c r="C42" s="8"/>
      <c r="D42" s="8"/>
      <c r="E42" s="8"/>
      <c r="F42" s="59">
        <v>76416</v>
      </c>
      <c r="G42" s="50"/>
      <c r="H42" s="59">
        <v>8939</v>
      </c>
      <c r="I42" s="26"/>
      <c r="J42" s="19"/>
      <c r="K42" s="38"/>
    </row>
    <row r="43" spans="1:11" ht="15.75" customHeight="1">
      <c r="A43" s="10" t="s">
        <v>47</v>
      </c>
      <c r="B43" s="10"/>
      <c r="C43" s="8"/>
      <c r="D43" s="8"/>
      <c r="E43" s="8"/>
      <c r="F43" s="73"/>
      <c r="G43" s="56"/>
      <c r="H43" s="71"/>
      <c r="I43" s="26"/>
      <c r="J43" s="19"/>
      <c r="K43" s="38"/>
    </row>
    <row r="44" spans="1:11" ht="15.75" customHeight="1">
      <c r="A44" s="10" t="s">
        <v>4</v>
      </c>
      <c r="B44" s="10"/>
      <c r="C44" s="8"/>
      <c r="D44" s="8"/>
      <c r="E44" s="8"/>
      <c r="F44" s="59" t="s">
        <v>18</v>
      </c>
      <c r="G44" s="56"/>
      <c r="H44" s="59" t="s">
        <v>18</v>
      </c>
      <c r="I44" s="26"/>
      <c r="J44" s="19"/>
      <c r="K44" s="38"/>
    </row>
    <row r="45" spans="1:11" ht="15.75" customHeight="1">
      <c r="A45" s="8"/>
      <c r="B45" s="8"/>
      <c r="C45" s="8"/>
      <c r="D45" s="8"/>
      <c r="E45" s="8"/>
      <c r="F45" s="63"/>
      <c r="G45" s="54"/>
      <c r="H45" s="63"/>
      <c r="I45" s="26"/>
      <c r="J45" s="19"/>
      <c r="K45" s="38"/>
    </row>
    <row r="46" spans="1:11" ht="15.75" customHeight="1">
      <c r="A46" s="10" t="s">
        <v>34</v>
      </c>
      <c r="B46" s="8"/>
      <c r="C46" s="8"/>
      <c r="D46" s="8"/>
      <c r="E46" s="8"/>
      <c r="F46" s="59">
        <v>352184</v>
      </c>
      <c r="G46" s="50"/>
      <c r="H46" s="60">
        <v>-2450</v>
      </c>
      <c r="I46" s="26"/>
      <c r="J46" s="19"/>
      <c r="K46" s="38"/>
    </row>
    <row r="47" spans="1:11" ht="15.75" customHeight="1">
      <c r="A47" s="8"/>
      <c r="B47" s="8"/>
      <c r="C47" s="8"/>
      <c r="D47" s="8"/>
      <c r="E47" s="8"/>
      <c r="F47" s="59"/>
      <c r="G47" s="50"/>
      <c r="H47" s="59"/>
      <c r="I47" s="26"/>
      <c r="J47" s="19"/>
      <c r="K47" s="38"/>
    </row>
    <row r="48" spans="1:11" ht="15.75" hidden="1" customHeight="1">
      <c r="A48" s="10" t="s">
        <v>37</v>
      </c>
      <c r="B48" s="8"/>
      <c r="C48" s="8"/>
      <c r="D48" s="8"/>
      <c r="E48" s="8"/>
      <c r="F48" s="72"/>
      <c r="G48" s="50"/>
      <c r="H48" s="57"/>
      <c r="I48" s="26"/>
      <c r="J48" s="23"/>
      <c r="K48" s="38"/>
    </row>
    <row r="49" spans="1:11" ht="15.75" hidden="1" customHeight="1">
      <c r="A49" s="10" t="s">
        <v>4</v>
      </c>
      <c r="B49" s="8"/>
      <c r="C49" s="8"/>
      <c r="D49" s="8"/>
      <c r="E49" s="8"/>
      <c r="F49" s="59" t="s">
        <v>18</v>
      </c>
      <c r="G49" s="50"/>
      <c r="H49" s="62" t="s">
        <v>18</v>
      </c>
      <c r="I49" s="26"/>
      <c r="J49" s="19"/>
      <c r="K49" s="38"/>
    </row>
    <row r="50" spans="1:11" ht="15.75" hidden="1" customHeight="1">
      <c r="A50" s="8"/>
      <c r="B50" s="8"/>
      <c r="C50" s="8"/>
      <c r="D50" s="8"/>
      <c r="E50" s="8"/>
      <c r="F50" s="59"/>
      <c r="G50" s="50"/>
      <c r="H50" s="59"/>
      <c r="I50" s="26"/>
      <c r="J50" s="19"/>
      <c r="K50" s="38"/>
    </row>
    <row r="51" spans="1:11" ht="15.75" customHeight="1">
      <c r="A51" s="10" t="s">
        <v>19</v>
      </c>
      <c r="B51" s="8"/>
      <c r="C51" s="8"/>
      <c r="D51" s="8"/>
      <c r="E51" s="8"/>
      <c r="F51" s="72"/>
      <c r="G51" s="50"/>
      <c r="H51" s="57"/>
      <c r="I51" s="26"/>
      <c r="J51" s="23"/>
      <c r="K51" s="38"/>
    </row>
    <row r="52" spans="1:11" ht="15.75" customHeight="1">
      <c r="A52" s="10" t="s">
        <v>4</v>
      </c>
      <c r="B52" s="8"/>
      <c r="C52" s="8"/>
      <c r="D52" s="8"/>
      <c r="E52" s="8"/>
      <c r="F52" s="65">
        <v>177</v>
      </c>
      <c r="G52" s="50"/>
      <c r="H52" s="60">
        <v>-4802</v>
      </c>
      <c r="I52" s="26"/>
      <c r="J52" s="19"/>
      <c r="K52" s="38"/>
    </row>
    <row r="53" spans="1:11" ht="14.25" customHeight="1">
      <c r="A53" s="10"/>
      <c r="B53" s="8"/>
      <c r="C53" s="8"/>
      <c r="D53" s="8"/>
      <c r="E53" s="8"/>
      <c r="F53" s="65"/>
      <c r="G53" s="50"/>
      <c r="H53" s="57"/>
      <c r="I53" s="26"/>
      <c r="J53" s="23"/>
      <c r="K53" s="38"/>
    </row>
    <row r="54" spans="1:11" ht="14.25" customHeight="1">
      <c r="A54" s="10" t="s">
        <v>33</v>
      </c>
      <c r="B54" s="8"/>
      <c r="C54" s="8"/>
      <c r="D54" s="8"/>
      <c r="E54" s="8"/>
      <c r="F54" s="65"/>
      <c r="G54" s="50"/>
      <c r="H54" s="57"/>
      <c r="I54" s="26"/>
      <c r="J54" s="23"/>
      <c r="K54" s="38"/>
    </row>
    <row r="55" spans="1:11" ht="14.25" customHeight="1">
      <c r="A55" s="10" t="s">
        <v>2</v>
      </c>
      <c r="B55" s="8"/>
      <c r="C55" s="8"/>
      <c r="D55" s="8"/>
      <c r="E55" s="8"/>
      <c r="F55" s="59">
        <v>238187</v>
      </c>
      <c r="G55" s="50"/>
      <c r="H55" s="74">
        <v>-23994</v>
      </c>
      <c r="I55" s="26"/>
      <c r="J55" s="23"/>
      <c r="K55" s="38"/>
    </row>
    <row r="56" spans="1:11" ht="13.5" customHeight="1">
      <c r="A56" s="10"/>
      <c r="B56" s="8"/>
      <c r="C56" s="8"/>
      <c r="D56" s="8"/>
      <c r="E56" s="8"/>
      <c r="F56" s="65"/>
      <c r="G56" s="50"/>
      <c r="H56" s="57"/>
      <c r="I56" s="26"/>
      <c r="J56" s="23"/>
      <c r="K56" s="38"/>
    </row>
    <row r="57" spans="1:11" ht="17.25" customHeight="1">
      <c r="A57" s="10" t="s">
        <v>19</v>
      </c>
      <c r="B57" s="8"/>
      <c r="C57" s="8"/>
      <c r="D57" s="8"/>
      <c r="E57" s="8"/>
      <c r="F57" s="66"/>
      <c r="G57" s="50"/>
      <c r="H57" s="57"/>
      <c r="I57" s="26"/>
      <c r="J57" s="19"/>
      <c r="K57" s="38"/>
    </row>
    <row r="58" spans="1:11" ht="14.25" customHeight="1">
      <c r="A58" s="10" t="s">
        <v>2</v>
      </c>
      <c r="B58" s="8"/>
      <c r="C58" s="8"/>
      <c r="D58" s="8"/>
      <c r="E58" s="8"/>
      <c r="F58" s="69">
        <v>5280</v>
      </c>
      <c r="G58" s="50"/>
      <c r="H58" s="60">
        <v>-2232</v>
      </c>
      <c r="I58" s="26"/>
      <c r="J58" s="19"/>
    </row>
    <row r="59" spans="1:11" ht="9.75" customHeight="1">
      <c r="A59" s="17">
        <v>5325</v>
      </c>
      <c r="B59" s="8"/>
      <c r="C59" s="8"/>
      <c r="D59" s="8"/>
      <c r="E59" s="8"/>
      <c r="F59" s="66"/>
      <c r="G59" s="50" t="s">
        <v>13</v>
      </c>
      <c r="H59" s="57"/>
      <c r="I59" s="26"/>
      <c r="J59" s="23"/>
    </row>
    <row r="60" spans="1:11" ht="14.25" customHeight="1">
      <c r="A60" s="20" t="s">
        <v>20</v>
      </c>
      <c r="B60" s="8"/>
      <c r="C60" s="8"/>
      <c r="D60" s="8"/>
      <c r="E60" s="8"/>
      <c r="F60" s="66"/>
      <c r="G60" s="50"/>
      <c r="H60" s="57"/>
      <c r="I60" s="26"/>
      <c r="J60" s="19"/>
    </row>
    <row r="61" spans="1:11" ht="14.25" customHeight="1">
      <c r="A61" s="20" t="s">
        <v>21</v>
      </c>
      <c r="B61" s="8"/>
      <c r="C61" s="8"/>
      <c r="D61" s="8"/>
      <c r="E61" s="8"/>
      <c r="F61" s="65">
        <v>26273</v>
      </c>
      <c r="G61" s="50"/>
      <c r="H61" s="60" t="s">
        <v>18</v>
      </c>
      <c r="I61" s="26"/>
      <c r="J61" s="19"/>
    </row>
    <row r="62" spans="1:11" ht="14.25" customHeight="1">
      <c r="A62" s="17"/>
      <c r="B62" s="8"/>
      <c r="C62" s="8"/>
      <c r="D62" s="8"/>
      <c r="E62" s="8"/>
      <c r="F62" s="66"/>
      <c r="G62" s="50"/>
      <c r="H62" s="57"/>
      <c r="I62" s="26"/>
      <c r="J62" s="23"/>
    </row>
    <row r="63" spans="1:11" ht="14.25" customHeight="1">
      <c r="A63" s="20" t="s">
        <v>22</v>
      </c>
      <c r="B63" s="8"/>
      <c r="C63" s="8"/>
      <c r="D63" s="8"/>
      <c r="E63" s="8"/>
      <c r="F63" s="65">
        <v>6285</v>
      </c>
      <c r="G63" s="50"/>
      <c r="H63" s="60">
        <v>-1</v>
      </c>
      <c r="I63" s="26"/>
      <c r="J63" s="19"/>
      <c r="K63" s="38"/>
    </row>
    <row r="64" spans="1:11" ht="14.25" customHeight="1">
      <c r="A64" s="10" t="s">
        <v>26</v>
      </c>
      <c r="F64" s="65">
        <v>498</v>
      </c>
      <c r="G64" s="50"/>
      <c r="H64" s="62" t="s">
        <v>18</v>
      </c>
      <c r="I64" s="26"/>
      <c r="J64" s="19"/>
      <c r="K64" s="38"/>
    </row>
    <row r="65" spans="1:11" ht="14.25" customHeight="1">
      <c r="A65" s="10" t="s">
        <v>30</v>
      </c>
      <c r="F65" s="65">
        <v>56961</v>
      </c>
      <c r="G65" s="50"/>
      <c r="H65" s="62">
        <v>538</v>
      </c>
      <c r="I65" s="26"/>
      <c r="J65" s="19"/>
      <c r="K65" s="38"/>
    </row>
    <row r="66" spans="1:11" ht="13.5" customHeight="1">
      <c r="F66" s="65"/>
      <c r="G66" s="50"/>
      <c r="H66" s="57"/>
      <c r="I66" s="26"/>
      <c r="J66" s="19"/>
    </row>
    <row r="67" spans="1:11" ht="14.25" customHeight="1">
      <c r="A67" s="10" t="s">
        <v>27</v>
      </c>
      <c r="B67" s="8"/>
      <c r="C67" s="8"/>
      <c r="D67" s="17"/>
      <c r="E67" s="8"/>
      <c r="F67" s="68"/>
      <c r="G67" s="50"/>
      <c r="H67" s="57"/>
      <c r="I67" s="26"/>
      <c r="J67" s="19"/>
    </row>
    <row r="68" spans="1:11" ht="15">
      <c r="A68" s="8"/>
      <c r="B68" s="8" t="s">
        <v>23</v>
      </c>
      <c r="C68" s="8"/>
      <c r="D68" s="8"/>
      <c r="E68" s="8"/>
      <c r="F68" s="66">
        <v>1000</v>
      </c>
      <c r="G68" s="50"/>
      <c r="H68" s="57" t="s">
        <v>18</v>
      </c>
      <c r="I68" s="26"/>
      <c r="J68" s="19"/>
    </row>
    <row r="69" spans="1:11" ht="15">
      <c r="A69" s="8"/>
      <c r="B69" s="8" t="s">
        <v>28</v>
      </c>
      <c r="C69" s="8"/>
      <c r="D69" s="8"/>
      <c r="E69" s="40"/>
      <c r="F69" s="67">
        <v>54861</v>
      </c>
      <c r="G69" s="51"/>
      <c r="H69" s="57" t="s">
        <v>18</v>
      </c>
      <c r="I69" s="26"/>
      <c r="J69" s="23"/>
    </row>
    <row r="70" spans="1:11" ht="15">
      <c r="A70" s="8"/>
      <c r="B70" s="8"/>
      <c r="C70" s="8"/>
      <c r="D70" s="8"/>
      <c r="E70" s="8"/>
      <c r="F70" s="65">
        <v>55861</v>
      </c>
      <c r="G70" s="50"/>
      <c r="H70" s="59" t="s">
        <v>18</v>
      </c>
      <c r="I70" s="26"/>
      <c r="J70" s="23"/>
      <c r="K70" s="38"/>
    </row>
    <row r="71" spans="1:11" ht="15">
      <c r="A71" s="10"/>
      <c r="B71" s="8"/>
      <c r="C71" s="8"/>
      <c r="D71" s="8"/>
      <c r="E71" s="8"/>
      <c r="F71" s="65"/>
      <c r="G71" s="50"/>
      <c r="H71" s="60"/>
      <c r="I71" s="26"/>
      <c r="J71" s="23"/>
      <c r="K71" s="38"/>
    </row>
    <row r="72" spans="1:11" ht="14.25" customHeight="1">
      <c r="A72" s="27" t="s">
        <v>24</v>
      </c>
      <c r="B72" s="29"/>
      <c r="C72" s="29"/>
      <c r="D72" s="29"/>
      <c r="E72" s="28"/>
      <c r="F72" s="64">
        <v>873422</v>
      </c>
      <c r="G72" s="53"/>
      <c r="H72" s="64">
        <v>-24593</v>
      </c>
      <c r="I72" s="26"/>
      <c r="J72" s="23"/>
      <c r="K72" s="38" t="s">
        <v>25</v>
      </c>
    </row>
    <row r="73" spans="1:11" ht="14.25">
      <c r="A73" s="41"/>
      <c r="B73" s="42"/>
      <c r="I73" s="44"/>
    </row>
    <row r="74" spans="1:11">
      <c r="I74" s="44"/>
    </row>
    <row r="75" spans="1:11">
      <c r="I75" s="44"/>
      <c r="K75" s="45"/>
    </row>
    <row r="76" spans="1:11">
      <c r="I76" s="44"/>
      <c r="K76" s="45"/>
    </row>
    <row r="77" spans="1:11">
      <c r="B77" s="46"/>
      <c r="I77" s="44"/>
      <c r="K77" s="45"/>
    </row>
    <row r="78" spans="1:11">
      <c r="B78" s="46"/>
      <c r="I78" s="44"/>
      <c r="K78" s="45"/>
    </row>
    <row r="79" spans="1:11">
      <c r="B79" s="47"/>
      <c r="I79" s="44"/>
      <c r="K79" s="45"/>
    </row>
    <row r="80" spans="1:11">
      <c r="I80" s="44"/>
      <c r="K80" s="45"/>
    </row>
    <row r="81" spans="9:11">
      <c r="I81" s="44"/>
      <c r="K81" s="45"/>
    </row>
    <row r="82" spans="9:11">
      <c r="I82" s="44"/>
      <c r="K82" s="45"/>
    </row>
    <row r="83" spans="9:11">
      <c r="I83" s="44"/>
      <c r="K83" s="45"/>
    </row>
    <row r="84" spans="9:11">
      <c r="I84" s="44"/>
      <c r="K84" s="45"/>
    </row>
    <row r="85" spans="9:11">
      <c r="I85" s="44"/>
      <c r="K85" s="45"/>
    </row>
    <row r="86" spans="9:11">
      <c r="I86" s="44"/>
      <c r="K86" s="45"/>
    </row>
    <row r="87" spans="9:11">
      <c r="I87" s="44"/>
      <c r="K87" s="45"/>
    </row>
    <row r="88" spans="9:11">
      <c r="I88" s="44"/>
      <c r="K88" s="45"/>
    </row>
    <row r="89" spans="9:11">
      <c r="I89" s="44"/>
      <c r="K89" s="45"/>
    </row>
    <row r="90" spans="9:11">
      <c r="I90" s="44"/>
      <c r="K90" s="45"/>
    </row>
    <row r="91" spans="9:11">
      <c r="I91" s="44"/>
      <c r="K91" s="45"/>
    </row>
    <row r="92" spans="9:11">
      <c r="I92" s="44"/>
      <c r="K92" s="45"/>
    </row>
    <row r="93" spans="9:11">
      <c r="I93" s="44"/>
      <c r="K93" s="45"/>
    </row>
    <row r="94" spans="9:11">
      <c r="I94" s="44"/>
      <c r="K94" s="45"/>
    </row>
    <row r="95" spans="9:11">
      <c r="I95" s="44"/>
      <c r="K95" s="45"/>
    </row>
    <row r="96" spans="9:11">
      <c r="I96" s="44"/>
      <c r="K96" s="45"/>
    </row>
    <row r="97" spans="9:11">
      <c r="I97" s="44"/>
      <c r="K97" s="45"/>
    </row>
    <row r="98" spans="9:11">
      <c r="I98" s="44"/>
      <c r="K98" s="45"/>
    </row>
    <row r="99" spans="9:11">
      <c r="I99" s="44"/>
      <c r="K99" s="45"/>
    </row>
    <row r="100" spans="9:11">
      <c r="I100" s="44"/>
      <c r="K100" s="45"/>
    </row>
    <row r="101" spans="9:11">
      <c r="I101" s="44"/>
      <c r="K101" s="45"/>
    </row>
    <row r="102" spans="9:11">
      <c r="I102" s="44"/>
      <c r="K102" s="45"/>
    </row>
    <row r="103" spans="9:11">
      <c r="I103" s="44"/>
      <c r="K103" s="45"/>
    </row>
    <row r="104" spans="9:11">
      <c r="I104" s="44"/>
      <c r="K104" s="45"/>
    </row>
    <row r="105" spans="9:11">
      <c r="I105" s="44"/>
      <c r="K105" s="45"/>
    </row>
    <row r="106" spans="9:11">
      <c r="I106" s="44"/>
      <c r="K106" s="45"/>
    </row>
    <row r="107" spans="9:11">
      <c r="I107" s="44"/>
      <c r="K107" s="45"/>
    </row>
    <row r="108" spans="9:11">
      <c r="I108" s="44"/>
      <c r="K108" s="45"/>
    </row>
    <row r="109" spans="9:11">
      <c r="I109" s="44"/>
      <c r="K109" s="45"/>
    </row>
    <row r="110" spans="9:11">
      <c r="I110" s="44"/>
      <c r="K110" s="45"/>
    </row>
    <row r="111" spans="9:11">
      <c r="I111" s="44"/>
      <c r="K111" s="45"/>
    </row>
    <row r="112" spans="9:11">
      <c r="I112" s="44"/>
      <c r="K112" s="45"/>
    </row>
    <row r="113" spans="9:11">
      <c r="I113" s="44"/>
      <c r="K113" s="45"/>
    </row>
    <row r="114" spans="9:11">
      <c r="I114" s="44"/>
      <c r="K114" s="45"/>
    </row>
    <row r="115" spans="9:11">
      <c r="I115" s="44"/>
      <c r="K115" s="45"/>
    </row>
    <row r="116" spans="9:11">
      <c r="I116" s="44"/>
      <c r="K116" s="45"/>
    </row>
    <row r="117" spans="9:11">
      <c r="I117" s="44"/>
      <c r="K117" s="45"/>
    </row>
    <row r="118" spans="9:11">
      <c r="I118" s="44"/>
      <c r="K118" s="45"/>
    </row>
    <row r="119" spans="9:11">
      <c r="I119" s="44"/>
      <c r="K119" s="45"/>
    </row>
    <row r="120" spans="9:11">
      <c r="I120" s="44"/>
      <c r="K120" s="45"/>
    </row>
    <row r="121" spans="9:11">
      <c r="I121" s="44"/>
      <c r="K121" s="45"/>
    </row>
    <row r="122" spans="9:11">
      <c r="I122" s="44"/>
      <c r="K122" s="45"/>
    </row>
    <row r="123" spans="9:11">
      <c r="I123" s="44"/>
      <c r="K123" s="45"/>
    </row>
    <row r="124" spans="9:11">
      <c r="I124" s="44"/>
      <c r="K124" s="45"/>
    </row>
    <row r="125" spans="9:11">
      <c r="I125" s="44"/>
      <c r="K125" s="45"/>
    </row>
    <row r="126" spans="9:11">
      <c r="I126" s="44"/>
      <c r="K126" s="45"/>
    </row>
    <row r="127" spans="9:11">
      <c r="I127" s="44"/>
      <c r="K127" s="45"/>
    </row>
    <row r="128" spans="9:11">
      <c r="I128" s="44"/>
      <c r="K128" s="45"/>
    </row>
    <row r="129" spans="9:11">
      <c r="I129" s="44"/>
      <c r="K129" s="45"/>
    </row>
    <row r="130" spans="9:11">
      <c r="I130" s="44"/>
      <c r="K130" s="45"/>
    </row>
    <row r="131" spans="9:11">
      <c r="I131" s="44"/>
      <c r="K131" s="45"/>
    </row>
    <row r="132" spans="9:11">
      <c r="I132" s="44"/>
      <c r="K132" s="45"/>
    </row>
    <row r="133" spans="9:11">
      <c r="I133" s="44"/>
      <c r="K133" s="45"/>
    </row>
    <row r="134" spans="9:11">
      <c r="I134" s="44"/>
      <c r="K134" s="45"/>
    </row>
    <row r="135" spans="9:11">
      <c r="I135" s="44"/>
      <c r="K135" s="45"/>
    </row>
    <row r="136" spans="9:11">
      <c r="I136" s="44"/>
      <c r="K136" s="45"/>
    </row>
    <row r="137" spans="9:11">
      <c r="I137" s="44"/>
      <c r="K137" s="45"/>
    </row>
    <row r="138" spans="9:11">
      <c r="I138" s="44"/>
      <c r="K138" s="45"/>
    </row>
    <row r="139" spans="9:11">
      <c r="I139" s="44"/>
      <c r="K139" s="45"/>
    </row>
    <row r="140" spans="9:11">
      <c r="I140" s="44"/>
      <c r="K140" s="45"/>
    </row>
    <row r="141" spans="9:11">
      <c r="I141" s="44"/>
      <c r="K141" s="45"/>
    </row>
    <row r="142" spans="9:11">
      <c r="I142" s="44"/>
      <c r="K142" s="45"/>
    </row>
    <row r="143" spans="9:11">
      <c r="I143" s="44"/>
      <c r="K143" s="45"/>
    </row>
    <row r="144" spans="9:11">
      <c r="I144" s="44"/>
      <c r="K144" s="45"/>
    </row>
    <row r="145" spans="9:11">
      <c r="I145" s="44"/>
      <c r="K145" s="45"/>
    </row>
    <row r="146" spans="9:11">
      <c r="I146" s="44"/>
      <c r="K146" s="45"/>
    </row>
    <row r="147" spans="9:11">
      <c r="I147" s="44"/>
      <c r="K147" s="45"/>
    </row>
    <row r="148" spans="9:11">
      <c r="I148" s="44"/>
      <c r="K148" s="45"/>
    </row>
    <row r="149" spans="9:11">
      <c r="I149" s="44"/>
      <c r="K149" s="45"/>
    </row>
    <row r="150" spans="9:11">
      <c r="I150" s="44"/>
      <c r="K150" s="45"/>
    </row>
    <row r="151" spans="9:11">
      <c r="I151" s="44"/>
      <c r="K151" s="45"/>
    </row>
    <row r="152" spans="9:11">
      <c r="I152" s="44"/>
      <c r="K152" s="45"/>
    </row>
    <row r="153" spans="9:11">
      <c r="I153" s="44"/>
      <c r="K153" s="45"/>
    </row>
    <row r="154" spans="9:11">
      <c r="I154" s="44"/>
      <c r="K154" s="45"/>
    </row>
    <row r="155" spans="9:11">
      <c r="I155" s="44"/>
      <c r="K155" s="45"/>
    </row>
    <row r="156" spans="9:11">
      <c r="I156" s="44"/>
      <c r="K156" s="45"/>
    </row>
    <row r="157" spans="9:11">
      <c r="I157" s="44"/>
      <c r="K157" s="45"/>
    </row>
    <row r="158" spans="9:11">
      <c r="I158" s="44"/>
      <c r="K158" s="45"/>
    </row>
    <row r="159" spans="9:11">
      <c r="I159" s="44"/>
      <c r="K159" s="45"/>
    </row>
    <row r="160" spans="9:11">
      <c r="I160" s="44"/>
      <c r="K160" s="45"/>
    </row>
    <row r="161" spans="9:11">
      <c r="I161" s="44"/>
      <c r="K161" s="45"/>
    </row>
    <row r="162" spans="9:11">
      <c r="I162" s="44"/>
      <c r="K162" s="45"/>
    </row>
    <row r="163" spans="9:11">
      <c r="I163" s="44"/>
      <c r="K163" s="45"/>
    </row>
    <row r="164" spans="9:11">
      <c r="I164" s="44"/>
      <c r="K164" s="45"/>
    </row>
    <row r="165" spans="9:11">
      <c r="I165" s="44"/>
      <c r="K165" s="45"/>
    </row>
    <row r="166" spans="9:11">
      <c r="I166" s="44"/>
      <c r="K166" s="45"/>
    </row>
    <row r="167" spans="9:11">
      <c r="I167" s="44"/>
      <c r="K167" s="45"/>
    </row>
    <row r="168" spans="9:11">
      <c r="I168" s="44"/>
      <c r="K168" s="45"/>
    </row>
    <row r="169" spans="9:11">
      <c r="I169" s="44"/>
      <c r="K169" s="45"/>
    </row>
    <row r="170" spans="9:11">
      <c r="I170" s="44"/>
      <c r="K170" s="45"/>
    </row>
    <row r="171" spans="9:11">
      <c r="I171" s="44"/>
      <c r="K171" s="45"/>
    </row>
    <row r="172" spans="9:11">
      <c r="I172" s="44"/>
      <c r="K172" s="45"/>
    </row>
    <row r="173" spans="9:11">
      <c r="I173" s="44"/>
      <c r="K173" s="45"/>
    </row>
    <row r="174" spans="9:11">
      <c r="I174" s="44"/>
      <c r="K174" s="45"/>
    </row>
    <row r="175" spans="9:11">
      <c r="I175" s="44"/>
      <c r="K175" s="45"/>
    </row>
    <row r="176" spans="9:11">
      <c r="I176" s="44"/>
      <c r="K176" s="45"/>
    </row>
    <row r="177" spans="9:11">
      <c r="I177" s="44"/>
      <c r="K177" s="45"/>
    </row>
    <row r="178" spans="9:11">
      <c r="I178" s="44"/>
      <c r="K178" s="45"/>
    </row>
    <row r="179" spans="9:11">
      <c r="I179" s="44"/>
      <c r="K179" s="45"/>
    </row>
    <row r="180" spans="9:11">
      <c r="I180" s="44"/>
      <c r="K180" s="45"/>
    </row>
    <row r="181" spans="9:11">
      <c r="I181" s="44"/>
      <c r="K181" s="45"/>
    </row>
    <row r="182" spans="9:11">
      <c r="I182" s="44"/>
      <c r="K182" s="45"/>
    </row>
    <row r="183" spans="9:11">
      <c r="I183" s="44"/>
      <c r="K183" s="45"/>
    </row>
    <row r="184" spans="9:11">
      <c r="I184" s="44"/>
      <c r="K184" s="45"/>
    </row>
    <row r="185" spans="9:11">
      <c r="I185" s="44"/>
      <c r="K185" s="45"/>
    </row>
    <row r="186" spans="9:11">
      <c r="I186" s="44"/>
      <c r="K186" s="45"/>
    </row>
    <row r="187" spans="9:11">
      <c r="I187" s="44"/>
      <c r="K187" s="45"/>
    </row>
    <row r="188" spans="9:11">
      <c r="I188" s="44"/>
      <c r="K188" s="45"/>
    </row>
    <row r="189" spans="9:11">
      <c r="I189" s="44"/>
      <c r="K189" s="45"/>
    </row>
    <row r="190" spans="9:11">
      <c r="I190" s="44"/>
      <c r="K190" s="45"/>
    </row>
    <row r="191" spans="9:11">
      <c r="I191" s="44"/>
      <c r="K191" s="45"/>
    </row>
    <row r="192" spans="9:11">
      <c r="I192" s="44"/>
      <c r="K192" s="45"/>
    </row>
    <row r="193" spans="9:11">
      <c r="I193" s="44"/>
      <c r="K193" s="45"/>
    </row>
    <row r="194" spans="9:11">
      <c r="I194" s="44"/>
      <c r="K194" s="45"/>
    </row>
    <row r="195" spans="9:11">
      <c r="I195" s="44"/>
      <c r="K195" s="45"/>
    </row>
    <row r="196" spans="9:11">
      <c r="I196" s="44"/>
      <c r="K196" s="45"/>
    </row>
    <row r="197" spans="9:11">
      <c r="I197" s="44"/>
      <c r="K197" s="45"/>
    </row>
    <row r="198" spans="9:11">
      <c r="I198" s="44"/>
      <c r="K198" s="45"/>
    </row>
    <row r="199" spans="9:11">
      <c r="I199" s="44"/>
      <c r="K199" s="45"/>
    </row>
    <row r="200" spans="9:11">
      <c r="I200" s="44"/>
      <c r="K200" s="45"/>
    </row>
    <row r="201" spans="9:11">
      <c r="I201" s="44"/>
      <c r="K201" s="45"/>
    </row>
    <row r="202" spans="9:11">
      <c r="I202" s="44"/>
      <c r="K202" s="45"/>
    </row>
    <row r="203" spans="9:11">
      <c r="I203" s="44"/>
      <c r="K203" s="45"/>
    </row>
    <row r="204" spans="9:11">
      <c r="I204" s="44"/>
      <c r="K204" s="45"/>
    </row>
    <row r="205" spans="9:11">
      <c r="I205" s="44"/>
      <c r="K205" s="45"/>
    </row>
    <row r="206" spans="9:11">
      <c r="I206" s="44"/>
      <c r="K206" s="45"/>
    </row>
    <row r="207" spans="9:11">
      <c r="I207" s="44"/>
      <c r="K207" s="45"/>
    </row>
    <row r="208" spans="9:11">
      <c r="I208" s="44"/>
      <c r="K208" s="45"/>
    </row>
    <row r="209" spans="9:11">
      <c r="I209" s="44"/>
      <c r="K209" s="45"/>
    </row>
    <row r="210" spans="9:11">
      <c r="I210" s="44"/>
      <c r="K210" s="45"/>
    </row>
    <row r="211" spans="9:11">
      <c r="I211" s="44"/>
      <c r="K211" s="45"/>
    </row>
    <row r="212" spans="9:11">
      <c r="I212" s="44"/>
      <c r="K212" s="45"/>
    </row>
    <row r="213" spans="9:11">
      <c r="I213" s="44"/>
      <c r="K213" s="45"/>
    </row>
    <row r="214" spans="9:11">
      <c r="I214" s="44"/>
      <c r="K214" s="45"/>
    </row>
    <row r="215" spans="9:11">
      <c r="I215" s="44"/>
      <c r="K215" s="45"/>
    </row>
    <row r="216" spans="9:11">
      <c r="I216" s="44"/>
      <c r="K216" s="45"/>
    </row>
    <row r="217" spans="9:11">
      <c r="I217" s="44"/>
      <c r="K217" s="45"/>
    </row>
    <row r="218" spans="9:11">
      <c r="I218" s="44"/>
      <c r="K218" s="45"/>
    </row>
    <row r="219" spans="9:11">
      <c r="I219" s="44"/>
      <c r="K219" s="45"/>
    </row>
    <row r="220" spans="9:11">
      <c r="I220" s="44"/>
      <c r="K220" s="45"/>
    </row>
    <row r="221" spans="9:11">
      <c r="I221" s="44"/>
      <c r="K221" s="45"/>
    </row>
    <row r="222" spans="9:11">
      <c r="I222" s="44"/>
      <c r="K222" s="45"/>
    </row>
    <row r="223" spans="9:11">
      <c r="I223" s="44"/>
      <c r="K223" s="45"/>
    </row>
    <row r="224" spans="9:11">
      <c r="I224" s="44"/>
      <c r="K224" s="45"/>
    </row>
    <row r="225" spans="9:11">
      <c r="I225" s="44"/>
      <c r="K225" s="45"/>
    </row>
    <row r="226" spans="9:11">
      <c r="I226" s="44"/>
      <c r="K226" s="45"/>
    </row>
    <row r="227" spans="9:11">
      <c r="I227" s="44"/>
      <c r="K227" s="45"/>
    </row>
    <row r="228" spans="9:11">
      <c r="I228" s="44"/>
      <c r="K228" s="45"/>
    </row>
    <row r="229" spans="9:11">
      <c r="I229" s="44"/>
      <c r="K229" s="45"/>
    </row>
    <row r="230" spans="9:11">
      <c r="I230" s="44"/>
      <c r="K230" s="45"/>
    </row>
    <row r="231" spans="9:11">
      <c r="I231" s="44"/>
      <c r="K231" s="45"/>
    </row>
    <row r="232" spans="9:11">
      <c r="I232" s="44"/>
      <c r="K232" s="45"/>
    </row>
    <row r="233" spans="9:11">
      <c r="I233" s="44"/>
      <c r="K233" s="45"/>
    </row>
    <row r="234" spans="9:11">
      <c r="I234" s="44"/>
      <c r="K234" s="45"/>
    </row>
    <row r="235" spans="9:11">
      <c r="I235" s="44"/>
      <c r="K235" s="45"/>
    </row>
    <row r="236" spans="9:11">
      <c r="I236" s="44"/>
      <c r="K236" s="45"/>
    </row>
    <row r="237" spans="9:11">
      <c r="I237" s="44"/>
      <c r="K237" s="45"/>
    </row>
    <row r="238" spans="9:11">
      <c r="I238" s="44"/>
      <c r="K238" s="45"/>
    </row>
    <row r="239" spans="9:11">
      <c r="I239" s="44"/>
      <c r="K239" s="45"/>
    </row>
    <row r="240" spans="9:11">
      <c r="I240" s="44"/>
      <c r="K240" s="45"/>
    </row>
    <row r="241" spans="9:11">
      <c r="I241" s="44"/>
      <c r="K241" s="45"/>
    </row>
    <row r="242" spans="9:11">
      <c r="I242" s="44"/>
      <c r="K242" s="45"/>
    </row>
    <row r="243" spans="9:11">
      <c r="I243" s="44"/>
      <c r="K243" s="45"/>
    </row>
    <row r="244" spans="9:11">
      <c r="I244" s="44"/>
      <c r="K244" s="45"/>
    </row>
    <row r="245" spans="9:11">
      <c r="I245" s="44"/>
      <c r="K245" s="45"/>
    </row>
    <row r="246" spans="9:11">
      <c r="I246" s="44"/>
      <c r="K246" s="45"/>
    </row>
    <row r="247" spans="9:11">
      <c r="I247" s="44"/>
      <c r="K247" s="45"/>
    </row>
    <row r="248" spans="9:11">
      <c r="I248" s="44"/>
      <c r="K248" s="45"/>
    </row>
    <row r="249" spans="9:11">
      <c r="I249" s="44"/>
      <c r="K249" s="45"/>
    </row>
    <row r="250" spans="9:11">
      <c r="I250" s="44"/>
      <c r="K250" s="45"/>
    </row>
    <row r="251" spans="9:11">
      <c r="I251" s="44"/>
      <c r="K251" s="45"/>
    </row>
    <row r="252" spans="9:11">
      <c r="I252" s="44"/>
      <c r="K252" s="45"/>
    </row>
    <row r="253" spans="9:11">
      <c r="I253" s="44"/>
      <c r="K253" s="45"/>
    </row>
    <row r="254" spans="9:11">
      <c r="I254" s="44"/>
      <c r="K254" s="45"/>
    </row>
    <row r="255" spans="9:11">
      <c r="I255" s="44"/>
      <c r="K255" s="45"/>
    </row>
    <row r="256" spans="9:11">
      <c r="I256" s="44"/>
      <c r="K256" s="45"/>
    </row>
    <row r="257" spans="9:11">
      <c r="I257" s="44"/>
      <c r="K257" s="45"/>
    </row>
    <row r="258" spans="9:11">
      <c r="I258" s="44"/>
      <c r="K258" s="45"/>
    </row>
    <row r="259" spans="9:11">
      <c r="I259" s="44"/>
      <c r="K259" s="45"/>
    </row>
    <row r="260" spans="9:11">
      <c r="I260" s="44"/>
      <c r="K260" s="45"/>
    </row>
    <row r="261" spans="9:11">
      <c r="I261" s="44"/>
      <c r="K261" s="45"/>
    </row>
    <row r="262" spans="9:11">
      <c r="I262" s="44"/>
      <c r="K262" s="45"/>
    </row>
    <row r="263" spans="9:11">
      <c r="I263" s="44"/>
      <c r="K263" s="45"/>
    </row>
    <row r="264" spans="9:11">
      <c r="I264" s="44"/>
      <c r="K264" s="45"/>
    </row>
    <row r="265" spans="9:11">
      <c r="I265" s="44"/>
      <c r="K265" s="45"/>
    </row>
    <row r="266" spans="9:11">
      <c r="I266" s="44"/>
      <c r="K266" s="45"/>
    </row>
    <row r="267" spans="9:11">
      <c r="I267" s="44"/>
      <c r="K267" s="45"/>
    </row>
    <row r="268" spans="9:11">
      <c r="I268" s="44"/>
      <c r="K268" s="45"/>
    </row>
    <row r="269" spans="9:11">
      <c r="I269" s="44"/>
      <c r="K269" s="45"/>
    </row>
    <row r="270" spans="9:11">
      <c r="I270" s="44"/>
      <c r="K270" s="45"/>
    </row>
    <row r="271" spans="9:11">
      <c r="I271" s="44"/>
      <c r="K271" s="45"/>
    </row>
    <row r="272" spans="9:11">
      <c r="I272" s="44"/>
      <c r="K272" s="45"/>
    </row>
    <row r="273" spans="9:11">
      <c r="I273" s="44"/>
      <c r="K273" s="45"/>
    </row>
    <row r="274" spans="9:11">
      <c r="I274" s="44"/>
      <c r="K274" s="45"/>
    </row>
    <row r="275" spans="9:11">
      <c r="I275" s="44"/>
      <c r="K275" s="45"/>
    </row>
    <row r="276" spans="9:11">
      <c r="I276" s="44"/>
      <c r="K276" s="45"/>
    </row>
    <row r="277" spans="9:11">
      <c r="I277" s="44"/>
      <c r="K277" s="45"/>
    </row>
    <row r="278" spans="9:11">
      <c r="I278" s="44"/>
      <c r="K278" s="45"/>
    </row>
    <row r="279" spans="9:11">
      <c r="I279" s="44"/>
      <c r="K279" s="45"/>
    </row>
    <row r="280" spans="9:11">
      <c r="I280" s="44"/>
      <c r="K280" s="45"/>
    </row>
    <row r="281" spans="9:11">
      <c r="I281" s="44"/>
      <c r="K281" s="45"/>
    </row>
    <row r="282" spans="9:11">
      <c r="I282" s="44"/>
      <c r="K282" s="45"/>
    </row>
    <row r="283" spans="9:11">
      <c r="I283" s="44"/>
      <c r="K283" s="45"/>
    </row>
    <row r="284" spans="9:11">
      <c r="I284" s="44"/>
      <c r="K284" s="45"/>
    </row>
    <row r="285" spans="9:11">
      <c r="I285" s="44"/>
      <c r="K285" s="45"/>
    </row>
    <row r="286" spans="9:11">
      <c r="I286" s="44"/>
      <c r="K286" s="45"/>
    </row>
    <row r="287" spans="9:11">
      <c r="I287" s="44"/>
      <c r="K287" s="45"/>
    </row>
    <row r="288" spans="9:11">
      <c r="I288" s="44"/>
      <c r="K288" s="45"/>
    </row>
    <row r="289" spans="9:11">
      <c r="I289" s="44"/>
      <c r="K289" s="45"/>
    </row>
    <row r="290" spans="9:11">
      <c r="I290" s="44"/>
      <c r="K290" s="45"/>
    </row>
    <row r="291" spans="9:11">
      <c r="I291" s="44"/>
      <c r="K291" s="45"/>
    </row>
    <row r="292" spans="9:11">
      <c r="I292" s="44"/>
      <c r="K292" s="45"/>
    </row>
    <row r="293" spans="9:11">
      <c r="I293" s="44"/>
      <c r="K293" s="45"/>
    </row>
    <row r="294" spans="9:11">
      <c r="I294" s="44"/>
      <c r="K294" s="45"/>
    </row>
    <row r="295" spans="9:11">
      <c r="I295" s="44"/>
      <c r="K295" s="45"/>
    </row>
    <row r="296" spans="9:11">
      <c r="I296" s="44"/>
      <c r="K296" s="45"/>
    </row>
    <row r="297" spans="9:11">
      <c r="I297" s="44"/>
      <c r="K297" s="45"/>
    </row>
    <row r="298" spans="9:11">
      <c r="I298" s="44"/>
      <c r="K298" s="45"/>
    </row>
    <row r="299" spans="9:11">
      <c r="I299" s="44"/>
      <c r="K299" s="45"/>
    </row>
    <row r="300" spans="9:11">
      <c r="I300" s="44"/>
      <c r="K300" s="45"/>
    </row>
    <row r="301" spans="9:11">
      <c r="I301" s="44"/>
      <c r="K301" s="45"/>
    </row>
    <row r="302" spans="9:11">
      <c r="I302" s="44"/>
      <c r="K302" s="45"/>
    </row>
    <row r="303" spans="9:11">
      <c r="I303" s="44"/>
      <c r="K303" s="45"/>
    </row>
    <row r="304" spans="9:11">
      <c r="I304" s="44"/>
      <c r="K304" s="45"/>
    </row>
    <row r="305" spans="9:11">
      <c r="I305" s="44"/>
      <c r="K305" s="45"/>
    </row>
    <row r="306" spans="9:11">
      <c r="I306" s="44"/>
      <c r="K306" s="45"/>
    </row>
    <row r="307" spans="9:11">
      <c r="I307" s="44"/>
      <c r="K307" s="45"/>
    </row>
    <row r="308" spans="9:11">
      <c r="I308" s="44"/>
      <c r="K308" s="45"/>
    </row>
    <row r="309" spans="9:11">
      <c r="I309" s="44"/>
      <c r="K309" s="45"/>
    </row>
    <row r="310" spans="9:11">
      <c r="I310" s="44"/>
      <c r="K310" s="45"/>
    </row>
    <row r="311" spans="9:11">
      <c r="I311" s="44"/>
      <c r="K311" s="45"/>
    </row>
    <row r="312" spans="9:11">
      <c r="I312" s="44"/>
      <c r="K312" s="45"/>
    </row>
    <row r="313" spans="9:11">
      <c r="I313" s="44"/>
      <c r="K313" s="45"/>
    </row>
    <row r="314" spans="9:11">
      <c r="I314" s="44"/>
      <c r="K314" s="45"/>
    </row>
    <row r="315" spans="9:11">
      <c r="I315" s="44"/>
      <c r="K315" s="45"/>
    </row>
    <row r="316" spans="9:11">
      <c r="I316" s="44"/>
      <c r="K316" s="45"/>
    </row>
    <row r="317" spans="9:11">
      <c r="I317" s="44"/>
      <c r="K317" s="45"/>
    </row>
    <row r="318" spans="9:11">
      <c r="I318" s="44"/>
      <c r="K318" s="45"/>
    </row>
    <row r="319" spans="9:11">
      <c r="I319" s="44"/>
      <c r="K319" s="45"/>
    </row>
    <row r="320" spans="9:11">
      <c r="I320" s="44"/>
      <c r="K320" s="45"/>
    </row>
    <row r="321" spans="9:11">
      <c r="I321" s="44"/>
      <c r="K321" s="45"/>
    </row>
    <row r="322" spans="9:11">
      <c r="I322" s="44"/>
      <c r="K322" s="45"/>
    </row>
    <row r="323" spans="9:11">
      <c r="I323" s="44"/>
      <c r="K323" s="45"/>
    </row>
    <row r="324" spans="9:11">
      <c r="I324" s="44"/>
      <c r="K324" s="45"/>
    </row>
    <row r="325" spans="9:11">
      <c r="I325" s="44"/>
      <c r="K325" s="45"/>
    </row>
    <row r="326" spans="9:11">
      <c r="I326" s="44"/>
      <c r="K326" s="45"/>
    </row>
    <row r="327" spans="9:11">
      <c r="I327" s="44"/>
      <c r="K327" s="45"/>
    </row>
    <row r="328" spans="9:11">
      <c r="I328" s="44"/>
      <c r="K328" s="45"/>
    </row>
    <row r="329" spans="9:11">
      <c r="I329" s="44"/>
      <c r="K329" s="45"/>
    </row>
    <row r="330" spans="9:11">
      <c r="I330" s="44"/>
      <c r="K330" s="45"/>
    </row>
    <row r="331" spans="9:11">
      <c r="I331" s="44"/>
      <c r="K331" s="45"/>
    </row>
    <row r="332" spans="9:11">
      <c r="I332" s="44"/>
      <c r="K332" s="45"/>
    </row>
    <row r="333" spans="9:11">
      <c r="I333" s="44"/>
      <c r="K333" s="45"/>
    </row>
    <row r="334" spans="9:11">
      <c r="I334" s="44"/>
      <c r="K334" s="45"/>
    </row>
    <row r="335" spans="9:11">
      <c r="I335" s="44"/>
      <c r="K335" s="45"/>
    </row>
    <row r="336" spans="9:11">
      <c r="I336" s="44"/>
      <c r="K336" s="45"/>
    </row>
    <row r="337" spans="9:11">
      <c r="I337" s="44"/>
      <c r="K337" s="45"/>
    </row>
    <row r="338" spans="9:11">
      <c r="I338" s="44"/>
      <c r="K338" s="45"/>
    </row>
    <row r="339" spans="9:11">
      <c r="I339" s="44"/>
      <c r="K339" s="45"/>
    </row>
    <row r="340" spans="9:11">
      <c r="I340" s="44"/>
      <c r="K340" s="45"/>
    </row>
    <row r="341" spans="9:11">
      <c r="I341" s="44"/>
      <c r="K341" s="45"/>
    </row>
    <row r="342" spans="9:11">
      <c r="I342" s="44"/>
      <c r="K342" s="45"/>
    </row>
    <row r="343" spans="9:11">
      <c r="I343" s="44"/>
      <c r="K343" s="45"/>
    </row>
    <row r="344" spans="9:11">
      <c r="I344" s="44"/>
      <c r="K344" s="45"/>
    </row>
    <row r="345" spans="9:11">
      <c r="I345" s="44"/>
      <c r="K345" s="45"/>
    </row>
    <row r="346" spans="9:11">
      <c r="I346" s="44"/>
      <c r="K346" s="45"/>
    </row>
    <row r="347" spans="9:11">
      <c r="I347" s="44"/>
      <c r="K347" s="45"/>
    </row>
    <row r="348" spans="9:11">
      <c r="I348" s="44"/>
      <c r="K348" s="45"/>
    </row>
    <row r="349" spans="9:11">
      <c r="I349" s="44"/>
      <c r="K349" s="45"/>
    </row>
    <row r="350" spans="9:11">
      <c r="I350" s="44"/>
      <c r="K350" s="45"/>
    </row>
    <row r="351" spans="9:11">
      <c r="I351" s="44"/>
      <c r="K351" s="45"/>
    </row>
    <row r="352" spans="9:11">
      <c r="I352" s="44"/>
      <c r="K352" s="45"/>
    </row>
    <row r="353" spans="9:11">
      <c r="I353" s="44"/>
      <c r="K353" s="45"/>
    </row>
    <row r="354" spans="9:11">
      <c r="I354" s="44"/>
      <c r="K354" s="45"/>
    </row>
    <row r="355" spans="9:11">
      <c r="I355" s="44"/>
      <c r="K355" s="45"/>
    </row>
    <row r="356" spans="9:11">
      <c r="I356" s="44"/>
      <c r="K356" s="45"/>
    </row>
    <row r="357" spans="9:11">
      <c r="I357" s="44"/>
      <c r="K357" s="45"/>
    </row>
    <row r="358" spans="9:11">
      <c r="I358" s="44"/>
      <c r="K358" s="45"/>
    </row>
    <row r="359" spans="9:11">
      <c r="I359" s="44"/>
      <c r="K359" s="45"/>
    </row>
    <row r="360" spans="9:11">
      <c r="I360" s="44"/>
      <c r="K360" s="45"/>
    </row>
    <row r="361" spans="9:11">
      <c r="I361" s="44"/>
      <c r="K361" s="45"/>
    </row>
    <row r="362" spans="9:11">
      <c r="I362" s="44"/>
      <c r="K362" s="45"/>
    </row>
    <row r="363" spans="9:11">
      <c r="I363" s="44"/>
      <c r="K363" s="45"/>
    </row>
    <row r="364" spans="9:11">
      <c r="I364" s="44"/>
      <c r="K364" s="45"/>
    </row>
    <row r="365" spans="9:11">
      <c r="I365" s="44"/>
      <c r="K365" s="45"/>
    </row>
    <row r="366" spans="9:11">
      <c r="I366" s="44"/>
      <c r="K366" s="45"/>
    </row>
    <row r="367" spans="9:11">
      <c r="I367" s="44"/>
      <c r="K367" s="45"/>
    </row>
    <row r="368" spans="9:11">
      <c r="I368" s="44"/>
      <c r="K368" s="45"/>
    </row>
    <row r="369" spans="9:11">
      <c r="I369" s="44"/>
      <c r="K369" s="45"/>
    </row>
    <row r="370" spans="9:11">
      <c r="I370" s="44"/>
      <c r="K370" s="45"/>
    </row>
    <row r="371" spans="9:11">
      <c r="I371" s="44"/>
      <c r="K371" s="45"/>
    </row>
    <row r="372" spans="9:11">
      <c r="I372" s="44"/>
      <c r="K372" s="45"/>
    </row>
    <row r="373" spans="9:11">
      <c r="I373" s="44"/>
      <c r="K373" s="45"/>
    </row>
    <row r="374" spans="9:11">
      <c r="I374" s="44"/>
      <c r="K374" s="45"/>
    </row>
    <row r="375" spans="9:11">
      <c r="I375" s="44"/>
      <c r="K375" s="45"/>
    </row>
    <row r="376" spans="9:11">
      <c r="I376" s="44"/>
      <c r="K376" s="45"/>
    </row>
    <row r="377" spans="9:11">
      <c r="I377" s="44"/>
      <c r="K377" s="45"/>
    </row>
    <row r="378" spans="9:11">
      <c r="I378" s="44"/>
      <c r="K378" s="45"/>
    </row>
    <row r="379" spans="9:11">
      <c r="I379" s="44"/>
      <c r="K379" s="45"/>
    </row>
    <row r="380" spans="9:11">
      <c r="I380" s="44"/>
      <c r="K380" s="45"/>
    </row>
    <row r="381" spans="9:11">
      <c r="I381" s="44"/>
      <c r="K381" s="45"/>
    </row>
    <row r="382" spans="9:11">
      <c r="I382" s="44"/>
      <c r="K382" s="45"/>
    </row>
    <row r="383" spans="9:11">
      <c r="I383" s="44"/>
      <c r="K383" s="45"/>
    </row>
    <row r="384" spans="9:11">
      <c r="I384" s="44"/>
      <c r="K384" s="45"/>
    </row>
    <row r="385" spans="9:11">
      <c r="I385" s="44"/>
      <c r="K385" s="45"/>
    </row>
    <row r="386" spans="9:11">
      <c r="I386" s="44"/>
      <c r="K386" s="45"/>
    </row>
    <row r="387" spans="9:11">
      <c r="I387" s="44"/>
      <c r="K387" s="45"/>
    </row>
    <row r="388" spans="9:11">
      <c r="I388" s="44"/>
      <c r="K388" s="45"/>
    </row>
    <row r="389" spans="9:11">
      <c r="I389" s="44"/>
      <c r="K389" s="45"/>
    </row>
    <row r="390" spans="9:11">
      <c r="I390" s="44"/>
      <c r="K390" s="45"/>
    </row>
    <row r="391" spans="9:11">
      <c r="I391" s="44"/>
      <c r="K391" s="45"/>
    </row>
    <row r="392" spans="9:11">
      <c r="I392" s="44"/>
      <c r="K392" s="45"/>
    </row>
    <row r="393" spans="9:11">
      <c r="I393" s="44"/>
      <c r="K393" s="45"/>
    </row>
    <row r="394" spans="9:11">
      <c r="I394" s="44"/>
      <c r="K394" s="45"/>
    </row>
    <row r="395" spans="9:11">
      <c r="I395" s="44"/>
      <c r="K395" s="45"/>
    </row>
    <row r="396" spans="9:11">
      <c r="I396" s="44"/>
      <c r="K396" s="45"/>
    </row>
    <row r="397" spans="9:11">
      <c r="I397" s="44"/>
      <c r="K397" s="45"/>
    </row>
    <row r="398" spans="9:11">
      <c r="I398" s="44"/>
      <c r="K398" s="45"/>
    </row>
    <row r="399" spans="9:11">
      <c r="I399" s="44"/>
      <c r="K399" s="45"/>
    </row>
    <row r="400" spans="9:11">
      <c r="I400" s="44"/>
      <c r="K400" s="45"/>
    </row>
    <row r="401" spans="9:11">
      <c r="I401" s="44"/>
      <c r="K401" s="45"/>
    </row>
    <row r="402" spans="9:11">
      <c r="I402" s="44"/>
      <c r="K402" s="45"/>
    </row>
    <row r="403" spans="9:11">
      <c r="I403" s="44"/>
      <c r="K403" s="45"/>
    </row>
    <row r="404" spans="9:11">
      <c r="I404" s="44"/>
      <c r="K404" s="45"/>
    </row>
    <row r="405" spans="9:11">
      <c r="I405" s="44"/>
      <c r="K405" s="45"/>
    </row>
    <row r="406" spans="9:11">
      <c r="I406" s="44"/>
      <c r="K406" s="45"/>
    </row>
    <row r="407" spans="9:11">
      <c r="I407" s="44"/>
      <c r="K407" s="45"/>
    </row>
    <row r="408" spans="9:11">
      <c r="I408" s="44"/>
      <c r="K408" s="45"/>
    </row>
    <row r="409" spans="9:11">
      <c r="I409" s="44"/>
      <c r="K409" s="45"/>
    </row>
    <row r="410" spans="9:11">
      <c r="I410" s="44"/>
      <c r="K410" s="45"/>
    </row>
    <row r="411" spans="9:11">
      <c r="I411" s="44"/>
      <c r="K411" s="45"/>
    </row>
    <row r="412" spans="9:11">
      <c r="I412" s="44"/>
      <c r="K412" s="45"/>
    </row>
    <row r="413" spans="9:11">
      <c r="I413" s="44"/>
      <c r="K413" s="45"/>
    </row>
    <row r="414" spans="9:11">
      <c r="I414" s="44"/>
      <c r="K414" s="45"/>
    </row>
    <row r="415" spans="9:11">
      <c r="I415" s="44"/>
      <c r="K415" s="45"/>
    </row>
    <row r="416" spans="9:11">
      <c r="I416" s="44"/>
      <c r="K416" s="45"/>
    </row>
    <row r="417" spans="9:11">
      <c r="I417" s="44"/>
      <c r="K417" s="45"/>
    </row>
    <row r="418" spans="9:11">
      <c r="I418" s="44"/>
      <c r="K418" s="45"/>
    </row>
    <row r="419" spans="9:11">
      <c r="I419" s="44"/>
      <c r="K419" s="45"/>
    </row>
    <row r="420" spans="9:11">
      <c r="I420" s="44"/>
      <c r="K420" s="45"/>
    </row>
    <row r="421" spans="9:11">
      <c r="I421" s="44"/>
      <c r="K421" s="45"/>
    </row>
    <row r="422" spans="9:11">
      <c r="I422" s="44"/>
      <c r="K422" s="45"/>
    </row>
    <row r="423" spans="9:11">
      <c r="I423" s="44"/>
      <c r="K423" s="45"/>
    </row>
    <row r="424" spans="9:11">
      <c r="I424" s="44"/>
      <c r="K424" s="45"/>
    </row>
    <row r="425" spans="9:11">
      <c r="I425" s="44"/>
      <c r="K425" s="45"/>
    </row>
    <row r="426" spans="9:11">
      <c r="I426" s="44"/>
      <c r="K426" s="45"/>
    </row>
    <row r="427" spans="9:11">
      <c r="I427" s="44"/>
      <c r="K427" s="45"/>
    </row>
    <row r="428" spans="9:11">
      <c r="I428" s="44"/>
      <c r="K428" s="45"/>
    </row>
    <row r="429" spans="9:11">
      <c r="I429" s="44"/>
      <c r="K429" s="45"/>
    </row>
    <row r="430" spans="9:11">
      <c r="I430" s="44"/>
      <c r="K430" s="45"/>
    </row>
    <row r="431" spans="9:11">
      <c r="I431" s="44"/>
      <c r="K431" s="45"/>
    </row>
    <row r="432" spans="9:11">
      <c r="I432" s="44"/>
      <c r="K432" s="45"/>
    </row>
    <row r="433" spans="9:11">
      <c r="I433" s="44"/>
      <c r="K433" s="45"/>
    </row>
    <row r="434" spans="9:11">
      <c r="I434" s="44"/>
      <c r="K434" s="45"/>
    </row>
    <row r="435" spans="9:11">
      <c r="I435" s="44"/>
      <c r="K435" s="45"/>
    </row>
    <row r="436" spans="9:11">
      <c r="I436" s="44"/>
      <c r="K436" s="45"/>
    </row>
    <row r="437" spans="9:11">
      <c r="I437" s="44"/>
      <c r="K437" s="45"/>
    </row>
    <row r="438" spans="9:11">
      <c r="I438" s="44"/>
      <c r="K438" s="45"/>
    </row>
    <row r="439" spans="9:11">
      <c r="I439" s="44"/>
      <c r="K439" s="45"/>
    </row>
    <row r="440" spans="9:11">
      <c r="I440" s="44"/>
      <c r="K440" s="45"/>
    </row>
    <row r="441" spans="9:11">
      <c r="I441" s="44"/>
      <c r="K441" s="45"/>
    </row>
    <row r="442" spans="9:11">
      <c r="I442" s="44"/>
      <c r="K442" s="45"/>
    </row>
    <row r="443" spans="9:11">
      <c r="I443" s="44"/>
      <c r="K443" s="45"/>
    </row>
    <row r="444" spans="9:11">
      <c r="I444" s="44"/>
      <c r="K444" s="45"/>
    </row>
    <row r="445" spans="9:11">
      <c r="I445" s="44"/>
      <c r="K445" s="45"/>
    </row>
    <row r="446" spans="9:11">
      <c r="I446" s="44"/>
      <c r="K446" s="45"/>
    </row>
    <row r="447" spans="9:11">
      <c r="I447" s="44"/>
      <c r="K447" s="45"/>
    </row>
    <row r="448" spans="9:11">
      <c r="I448" s="44"/>
      <c r="K448" s="45"/>
    </row>
    <row r="449" spans="9:11">
      <c r="I449" s="44"/>
      <c r="K449" s="45"/>
    </row>
    <row r="450" spans="9:11">
      <c r="I450" s="44"/>
      <c r="K450" s="45"/>
    </row>
    <row r="451" spans="9:11">
      <c r="I451" s="44"/>
      <c r="K451" s="45"/>
    </row>
    <row r="452" spans="9:11">
      <c r="I452" s="44"/>
      <c r="K452" s="45"/>
    </row>
    <row r="453" spans="9:11">
      <c r="I453" s="44"/>
      <c r="K453" s="45"/>
    </row>
    <row r="454" spans="9:11">
      <c r="I454" s="44"/>
      <c r="K454" s="45"/>
    </row>
    <row r="455" spans="9:11">
      <c r="I455" s="44"/>
      <c r="K455" s="45"/>
    </row>
    <row r="456" spans="9:11">
      <c r="I456" s="44"/>
      <c r="K456" s="45"/>
    </row>
    <row r="457" spans="9:11">
      <c r="I457" s="44"/>
      <c r="K457" s="45"/>
    </row>
    <row r="458" spans="9:11">
      <c r="I458" s="44"/>
      <c r="K458" s="45"/>
    </row>
    <row r="459" spans="9:11">
      <c r="I459" s="44"/>
      <c r="K459" s="45"/>
    </row>
    <row r="460" spans="9:11">
      <c r="I460" s="44"/>
      <c r="K460" s="45"/>
    </row>
    <row r="461" spans="9:11">
      <c r="I461" s="44"/>
      <c r="K461" s="45"/>
    </row>
    <row r="462" spans="9:11">
      <c r="I462" s="44"/>
      <c r="K462" s="45"/>
    </row>
    <row r="463" spans="9:11">
      <c r="I463" s="44"/>
      <c r="K463" s="45"/>
    </row>
    <row r="464" spans="9:11">
      <c r="I464" s="44"/>
      <c r="K464" s="45"/>
    </row>
    <row r="465" spans="9:11">
      <c r="I465" s="44"/>
      <c r="K465" s="45"/>
    </row>
    <row r="466" spans="9:11">
      <c r="I466" s="44"/>
      <c r="K466" s="45"/>
    </row>
    <row r="467" spans="9:11">
      <c r="I467" s="44"/>
      <c r="K467" s="45"/>
    </row>
    <row r="468" spans="9:11">
      <c r="I468" s="44"/>
      <c r="K468" s="45"/>
    </row>
    <row r="469" spans="9:11">
      <c r="I469" s="44"/>
      <c r="K469" s="45"/>
    </row>
    <row r="470" spans="9:11">
      <c r="I470" s="44"/>
      <c r="K470" s="45"/>
    </row>
    <row r="471" spans="9:11">
      <c r="I471" s="44"/>
      <c r="K471" s="45"/>
    </row>
    <row r="472" spans="9:11">
      <c r="I472" s="44"/>
      <c r="K472" s="45"/>
    </row>
    <row r="473" spans="9:11">
      <c r="I473" s="44"/>
      <c r="K473" s="45"/>
    </row>
    <row r="474" spans="9:11">
      <c r="I474" s="44"/>
      <c r="K474" s="45"/>
    </row>
    <row r="475" spans="9:11">
      <c r="I475" s="44"/>
      <c r="K475" s="45"/>
    </row>
    <row r="476" spans="9:11">
      <c r="I476" s="44"/>
      <c r="K476" s="45"/>
    </row>
    <row r="477" spans="9:11">
      <c r="I477" s="44"/>
      <c r="K477" s="45"/>
    </row>
    <row r="478" spans="9:11">
      <c r="I478" s="44"/>
      <c r="K478" s="45"/>
    </row>
    <row r="479" spans="9:11">
      <c r="I479" s="44"/>
      <c r="K479" s="45"/>
    </row>
    <row r="480" spans="9:11">
      <c r="I480" s="44"/>
      <c r="K480" s="45"/>
    </row>
    <row r="481" spans="9:11">
      <c r="I481" s="44"/>
      <c r="K481" s="45"/>
    </row>
    <row r="482" spans="9:11">
      <c r="I482" s="44"/>
      <c r="K482" s="45"/>
    </row>
    <row r="483" spans="9:11">
      <c r="I483" s="44"/>
      <c r="K483" s="45"/>
    </row>
    <row r="484" spans="9:11">
      <c r="I484" s="44"/>
      <c r="K484" s="45"/>
    </row>
    <row r="485" spans="9:11">
      <c r="I485" s="44"/>
      <c r="K485" s="45"/>
    </row>
    <row r="486" spans="9:11">
      <c r="I486" s="44"/>
      <c r="K486" s="45"/>
    </row>
    <row r="487" spans="9:11">
      <c r="I487" s="44"/>
      <c r="K487" s="45"/>
    </row>
    <row r="488" spans="9:11">
      <c r="I488" s="44"/>
      <c r="K488" s="45"/>
    </row>
    <row r="489" spans="9:11">
      <c r="I489" s="44"/>
      <c r="K489" s="45"/>
    </row>
    <row r="490" spans="9:11">
      <c r="I490" s="44"/>
      <c r="K490" s="45"/>
    </row>
    <row r="491" spans="9:11">
      <c r="I491" s="44"/>
      <c r="K491" s="45"/>
    </row>
    <row r="492" spans="9:11">
      <c r="I492" s="44"/>
      <c r="K492" s="45"/>
    </row>
    <row r="493" spans="9:11">
      <c r="I493" s="44"/>
      <c r="K493" s="45"/>
    </row>
    <row r="494" spans="9:11">
      <c r="I494" s="44"/>
      <c r="K494" s="45"/>
    </row>
    <row r="495" spans="9:11">
      <c r="I495" s="44"/>
      <c r="K495" s="45"/>
    </row>
    <row r="496" spans="9:11">
      <c r="I496" s="44"/>
      <c r="K496" s="45"/>
    </row>
    <row r="497" spans="9:11">
      <c r="I497" s="44"/>
      <c r="K497" s="45"/>
    </row>
    <row r="498" spans="9:11">
      <c r="I498" s="44"/>
      <c r="K498" s="45"/>
    </row>
    <row r="499" spans="9:11">
      <c r="I499" s="44"/>
      <c r="K499" s="45"/>
    </row>
    <row r="500" spans="9:11">
      <c r="I500" s="44"/>
      <c r="K500" s="45"/>
    </row>
    <row r="501" spans="9:11">
      <c r="I501" s="44"/>
      <c r="K501" s="45"/>
    </row>
    <row r="502" spans="9:11">
      <c r="I502" s="44"/>
      <c r="K502" s="45"/>
    </row>
    <row r="503" spans="9:11">
      <c r="I503" s="44"/>
      <c r="K503" s="45"/>
    </row>
    <row r="504" spans="9:11">
      <c r="I504" s="44"/>
      <c r="K504" s="45"/>
    </row>
    <row r="505" spans="9:11">
      <c r="I505" s="44"/>
      <c r="K505" s="45"/>
    </row>
    <row r="506" spans="9:11">
      <c r="I506" s="44"/>
      <c r="K506" s="45"/>
    </row>
    <row r="507" spans="9:11">
      <c r="I507" s="44"/>
      <c r="K507" s="45"/>
    </row>
    <row r="508" spans="9:11">
      <c r="I508" s="44"/>
      <c r="K508" s="45"/>
    </row>
    <row r="509" spans="9:11">
      <c r="I509" s="44"/>
      <c r="K509" s="45"/>
    </row>
    <row r="510" spans="9:11">
      <c r="I510" s="44"/>
      <c r="K510" s="45"/>
    </row>
    <row r="511" spans="9:11">
      <c r="I511" s="44"/>
      <c r="K511" s="45"/>
    </row>
    <row r="512" spans="9:11">
      <c r="I512" s="44"/>
      <c r="K512" s="45"/>
    </row>
    <row r="513" spans="9:11">
      <c r="I513" s="44"/>
      <c r="K513" s="45"/>
    </row>
    <row r="514" spans="9:11">
      <c r="I514" s="44"/>
      <c r="K514" s="45"/>
    </row>
    <row r="515" spans="9:11">
      <c r="I515" s="44"/>
      <c r="K515" s="45"/>
    </row>
    <row r="516" spans="9:11">
      <c r="I516" s="44"/>
      <c r="K516" s="45"/>
    </row>
    <row r="517" spans="9:11">
      <c r="I517" s="44"/>
      <c r="K517" s="45"/>
    </row>
    <row r="518" spans="9:11">
      <c r="I518" s="44"/>
      <c r="K518" s="45"/>
    </row>
    <row r="519" spans="9:11">
      <c r="I519" s="44"/>
      <c r="K519" s="45"/>
    </row>
    <row r="520" spans="9:11">
      <c r="I520" s="44"/>
      <c r="K520" s="45"/>
    </row>
    <row r="521" spans="9:11">
      <c r="I521" s="44"/>
      <c r="K521" s="45"/>
    </row>
    <row r="522" spans="9:11">
      <c r="I522" s="44"/>
      <c r="K522" s="45"/>
    </row>
    <row r="523" spans="9:11">
      <c r="I523" s="44"/>
      <c r="K523" s="45"/>
    </row>
    <row r="524" spans="9:11">
      <c r="I524" s="44"/>
      <c r="K524" s="45"/>
    </row>
    <row r="525" spans="9:11">
      <c r="I525" s="44"/>
      <c r="K525" s="45"/>
    </row>
    <row r="526" spans="9:11">
      <c r="I526" s="44"/>
      <c r="K526" s="45"/>
    </row>
    <row r="527" spans="9:11">
      <c r="I527" s="44"/>
      <c r="K527" s="45"/>
    </row>
    <row r="528" spans="9:11">
      <c r="I528" s="44"/>
      <c r="K528" s="45"/>
    </row>
    <row r="529" spans="9:11">
      <c r="I529" s="44"/>
      <c r="K529" s="45"/>
    </row>
    <row r="530" spans="9:11">
      <c r="I530" s="44"/>
      <c r="K530" s="45"/>
    </row>
    <row r="531" spans="9:11">
      <c r="I531" s="44"/>
      <c r="K531" s="45"/>
    </row>
    <row r="532" spans="9:11">
      <c r="I532" s="44"/>
      <c r="K532" s="45"/>
    </row>
    <row r="533" spans="9:11">
      <c r="I533" s="44"/>
      <c r="K533" s="45"/>
    </row>
    <row r="534" spans="9:11">
      <c r="I534" s="44"/>
      <c r="K534" s="45"/>
    </row>
    <row r="535" spans="9:11">
      <c r="I535" s="44"/>
      <c r="K535" s="45"/>
    </row>
    <row r="536" spans="9:11">
      <c r="I536" s="44"/>
      <c r="K536" s="45"/>
    </row>
    <row r="537" spans="9:11">
      <c r="I537" s="44"/>
      <c r="K537" s="45"/>
    </row>
    <row r="538" spans="9:11">
      <c r="I538" s="44"/>
      <c r="K538" s="45"/>
    </row>
    <row r="539" spans="9:11">
      <c r="I539" s="44"/>
      <c r="K539" s="45"/>
    </row>
    <row r="540" spans="9:11">
      <c r="I540" s="44"/>
      <c r="K540" s="45"/>
    </row>
    <row r="541" spans="9:11">
      <c r="I541" s="44"/>
      <c r="K541" s="45"/>
    </row>
    <row r="542" spans="9:11">
      <c r="I542" s="44"/>
      <c r="K542" s="45"/>
    </row>
    <row r="543" spans="9:11">
      <c r="I543" s="44"/>
      <c r="K543" s="45"/>
    </row>
    <row r="544" spans="9:11">
      <c r="I544" s="44"/>
      <c r="K544" s="45"/>
    </row>
    <row r="545" spans="9:11">
      <c r="I545" s="44"/>
      <c r="K545" s="45"/>
    </row>
    <row r="546" spans="9:11">
      <c r="I546" s="44"/>
      <c r="K546" s="45"/>
    </row>
    <row r="547" spans="9:11">
      <c r="I547" s="44"/>
      <c r="K547" s="45"/>
    </row>
    <row r="548" spans="9:11">
      <c r="I548" s="44"/>
      <c r="K548" s="45"/>
    </row>
    <row r="549" spans="9:11">
      <c r="I549" s="44"/>
      <c r="K549" s="45"/>
    </row>
    <row r="550" spans="9:11">
      <c r="I550" s="44"/>
      <c r="K550" s="45"/>
    </row>
    <row r="551" spans="9:11">
      <c r="I551" s="44"/>
      <c r="K551" s="45"/>
    </row>
    <row r="552" spans="9:11">
      <c r="I552" s="44"/>
      <c r="K552" s="45"/>
    </row>
    <row r="553" spans="9:11">
      <c r="I553" s="44"/>
      <c r="K553" s="45"/>
    </row>
    <row r="554" spans="9:11">
      <c r="I554" s="44"/>
      <c r="K554" s="45"/>
    </row>
    <row r="555" spans="9:11">
      <c r="I555" s="44"/>
      <c r="K555" s="45"/>
    </row>
    <row r="556" spans="9:11">
      <c r="I556" s="44"/>
      <c r="K556" s="45"/>
    </row>
    <row r="557" spans="9:11">
      <c r="I557" s="44"/>
      <c r="K557" s="45"/>
    </row>
    <row r="558" spans="9:11">
      <c r="I558" s="44"/>
      <c r="K558" s="45"/>
    </row>
    <row r="559" spans="9:11">
      <c r="I559" s="44"/>
      <c r="K559" s="45"/>
    </row>
    <row r="560" spans="9:11">
      <c r="I560" s="44"/>
      <c r="K560" s="45"/>
    </row>
    <row r="561" spans="9:11">
      <c r="I561" s="44"/>
      <c r="K561" s="45"/>
    </row>
    <row r="562" spans="9:11">
      <c r="I562" s="44"/>
      <c r="K562" s="45"/>
    </row>
    <row r="563" spans="9:11">
      <c r="I563" s="44"/>
      <c r="K563" s="45"/>
    </row>
    <row r="564" spans="9:11">
      <c r="I564" s="44"/>
      <c r="K564" s="45"/>
    </row>
    <row r="565" spans="9:11">
      <c r="I565" s="44"/>
      <c r="K565" s="45"/>
    </row>
    <row r="566" spans="9:11">
      <c r="I566" s="44"/>
      <c r="K566" s="45"/>
    </row>
    <row r="567" spans="9:11">
      <c r="I567" s="44"/>
      <c r="K567" s="45"/>
    </row>
    <row r="568" spans="9:11">
      <c r="I568" s="44"/>
      <c r="K568" s="45"/>
    </row>
    <row r="569" spans="9:11">
      <c r="I569" s="44"/>
      <c r="K569" s="45"/>
    </row>
    <row r="570" spans="9:11">
      <c r="I570" s="44"/>
      <c r="K570" s="45"/>
    </row>
    <row r="571" spans="9:11">
      <c r="I571" s="44"/>
      <c r="K571" s="45"/>
    </row>
    <row r="572" spans="9:11">
      <c r="I572" s="44"/>
      <c r="K572" s="45"/>
    </row>
    <row r="573" spans="9:11">
      <c r="I573" s="44"/>
      <c r="K573" s="45"/>
    </row>
    <row r="574" spans="9:11">
      <c r="I574" s="44"/>
      <c r="K574" s="45"/>
    </row>
    <row r="575" spans="9:11">
      <c r="I575" s="44"/>
      <c r="K575" s="45"/>
    </row>
    <row r="576" spans="9:11">
      <c r="I576" s="44"/>
      <c r="K576" s="45"/>
    </row>
    <row r="577" spans="9:11">
      <c r="I577" s="44"/>
      <c r="K577" s="45"/>
    </row>
    <row r="578" spans="9:11">
      <c r="I578" s="44"/>
      <c r="K578" s="45"/>
    </row>
    <row r="579" spans="9:11">
      <c r="I579" s="44"/>
      <c r="K579" s="45"/>
    </row>
    <row r="580" spans="9:11">
      <c r="I580" s="44"/>
      <c r="K580" s="45"/>
    </row>
    <row r="581" spans="9:11">
      <c r="I581" s="44"/>
      <c r="K581" s="45"/>
    </row>
    <row r="582" spans="9:11">
      <c r="I582" s="44"/>
      <c r="K582" s="45"/>
    </row>
    <row r="583" spans="9:11">
      <c r="I583" s="44"/>
      <c r="K583" s="45"/>
    </row>
    <row r="584" spans="9:11">
      <c r="I584" s="44"/>
      <c r="K584" s="45"/>
    </row>
    <row r="585" spans="9:11">
      <c r="I585" s="44"/>
      <c r="K585" s="45"/>
    </row>
    <row r="586" spans="9:11">
      <c r="I586" s="44"/>
      <c r="K586" s="45"/>
    </row>
    <row r="587" spans="9:11">
      <c r="I587" s="44"/>
      <c r="K587" s="45"/>
    </row>
    <row r="588" spans="9:11">
      <c r="I588" s="44"/>
      <c r="K588" s="45"/>
    </row>
    <row r="589" spans="9:11">
      <c r="I589" s="44"/>
      <c r="K589" s="45"/>
    </row>
    <row r="590" spans="9:11">
      <c r="I590" s="44"/>
      <c r="K590" s="45"/>
    </row>
    <row r="591" spans="9:11">
      <c r="I591" s="44"/>
      <c r="K591" s="45"/>
    </row>
    <row r="592" spans="9:11">
      <c r="I592" s="44"/>
      <c r="K592" s="45"/>
    </row>
    <row r="593" spans="9:11">
      <c r="I593" s="44"/>
      <c r="K593" s="45"/>
    </row>
    <row r="594" spans="9:11">
      <c r="I594" s="44"/>
      <c r="K594" s="45"/>
    </row>
    <row r="595" spans="9:11">
      <c r="I595" s="44"/>
      <c r="K595" s="45"/>
    </row>
    <row r="596" spans="9:11">
      <c r="I596" s="44"/>
      <c r="K596" s="45"/>
    </row>
    <row r="597" spans="9:11">
      <c r="I597" s="44"/>
      <c r="K597" s="45"/>
    </row>
    <row r="598" spans="9:11">
      <c r="I598" s="44"/>
      <c r="K598" s="45"/>
    </row>
    <row r="599" spans="9:11">
      <c r="I599" s="44"/>
      <c r="K599" s="45"/>
    </row>
    <row r="600" spans="9:11">
      <c r="I600" s="44"/>
      <c r="K600" s="45"/>
    </row>
    <row r="601" spans="9:11">
      <c r="I601" s="44"/>
      <c r="K601" s="45"/>
    </row>
    <row r="602" spans="9:11">
      <c r="I602" s="44"/>
      <c r="K602" s="45"/>
    </row>
    <row r="603" spans="9:11">
      <c r="I603" s="44"/>
      <c r="K603" s="45"/>
    </row>
    <row r="604" spans="9:11">
      <c r="I604" s="44"/>
      <c r="K604" s="45"/>
    </row>
    <row r="605" spans="9:11">
      <c r="I605" s="44"/>
      <c r="K605" s="45"/>
    </row>
    <row r="606" spans="9:11">
      <c r="I606" s="44"/>
      <c r="K606" s="45"/>
    </row>
    <row r="607" spans="9:11">
      <c r="I607" s="44"/>
      <c r="K607" s="45"/>
    </row>
    <row r="608" spans="9:11">
      <c r="I608" s="44"/>
      <c r="K608" s="45"/>
    </row>
    <row r="609" spans="9:11">
      <c r="I609" s="44"/>
      <c r="K609" s="45"/>
    </row>
    <row r="610" spans="9:11">
      <c r="I610" s="44"/>
      <c r="K610" s="45"/>
    </row>
    <row r="611" spans="9:11">
      <c r="I611" s="44"/>
      <c r="K611" s="45"/>
    </row>
    <row r="612" spans="9:11">
      <c r="I612" s="44"/>
      <c r="K612" s="45"/>
    </row>
    <row r="613" spans="9:11">
      <c r="I613" s="44"/>
      <c r="K613" s="45"/>
    </row>
    <row r="614" spans="9:11">
      <c r="I614" s="44"/>
      <c r="K614" s="45"/>
    </row>
    <row r="615" spans="9:11">
      <c r="I615" s="44"/>
      <c r="K615" s="45"/>
    </row>
    <row r="616" spans="9:11">
      <c r="I616" s="44"/>
      <c r="K616" s="45"/>
    </row>
    <row r="617" spans="9:11">
      <c r="I617" s="44"/>
      <c r="K617" s="45"/>
    </row>
    <row r="618" spans="9:11">
      <c r="I618" s="44"/>
      <c r="K618" s="45"/>
    </row>
    <row r="619" spans="9:11">
      <c r="I619" s="44"/>
      <c r="K619" s="45"/>
    </row>
    <row r="620" spans="9:11">
      <c r="I620" s="44"/>
      <c r="K620" s="45"/>
    </row>
    <row r="621" spans="9:11">
      <c r="I621" s="44"/>
      <c r="K621" s="45"/>
    </row>
    <row r="622" spans="9:11">
      <c r="I622" s="44"/>
      <c r="K622" s="45"/>
    </row>
    <row r="623" spans="9:11">
      <c r="I623" s="44"/>
      <c r="K623" s="45"/>
    </row>
    <row r="624" spans="9:11">
      <c r="I624" s="44"/>
      <c r="K624" s="45"/>
    </row>
    <row r="625" spans="9:11">
      <c r="I625" s="44"/>
      <c r="K625" s="45"/>
    </row>
    <row r="626" spans="9:11">
      <c r="I626" s="44"/>
      <c r="K626" s="45"/>
    </row>
    <row r="627" spans="9:11">
      <c r="I627" s="44"/>
      <c r="K627" s="45"/>
    </row>
    <row r="628" spans="9:11">
      <c r="I628" s="44"/>
      <c r="K628" s="45"/>
    </row>
    <row r="629" spans="9:11">
      <c r="I629" s="44"/>
      <c r="K629" s="45"/>
    </row>
    <row r="630" spans="9:11">
      <c r="I630" s="44"/>
      <c r="K630" s="45"/>
    </row>
    <row r="631" spans="9:11">
      <c r="I631" s="44"/>
      <c r="K631" s="45"/>
    </row>
    <row r="632" spans="9:11">
      <c r="I632" s="44"/>
      <c r="K632" s="45"/>
    </row>
    <row r="633" spans="9:11">
      <c r="I633" s="44"/>
      <c r="K633" s="45"/>
    </row>
    <row r="634" spans="9:11">
      <c r="I634" s="44"/>
      <c r="K634" s="45"/>
    </row>
    <row r="635" spans="9:11">
      <c r="I635" s="44"/>
      <c r="K635" s="45"/>
    </row>
    <row r="636" spans="9:11">
      <c r="I636" s="44"/>
      <c r="K636" s="45"/>
    </row>
    <row r="637" spans="9:11">
      <c r="I637" s="44"/>
      <c r="K637" s="45"/>
    </row>
    <row r="638" spans="9:11">
      <c r="I638" s="44"/>
      <c r="K638" s="45"/>
    </row>
    <row r="639" spans="9:11">
      <c r="I639" s="44"/>
      <c r="K639" s="45"/>
    </row>
    <row r="640" spans="9:11">
      <c r="I640" s="44"/>
      <c r="K640" s="45"/>
    </row>
    <row r="641" spans="9:11">
      <c r="I641" s="44"/>
      <c r="K641" s="45"/>
    </row>
    <row r="642" spans="9:11">
      <c r="I642" s="44"/>
      <c r="K642" s="45"/>
    </row>
    <row r="643" spans="9:11">
      <c r="I643" s="44"/>
      <c r="K643" s="45"/>
    </row>
    <row r="644" spans="9:11">
      <c r="I644" s="44"/>
      <c r="K644" s="45"/>
    </row>
    <row r="645" spans="9:11">
      <c r="I645" s="44"/>
      <c r="K645" s="45"/>
    </row>
    <row r="646" spans="9:11">
      <c r="I646" s="44"/>
      <c r="K646" s="45"/>
    </row>
    <row r="647" spans="9:11">
      <c r="I647" s="44"/>
      <c r="K647" s="45"/>
    </row>
    <row r="648" spans="9:11">
      <c r="I648" s="44"/>
      <c r="K648" s="45"/>
    </row>
    <row r="649" spans="9:11">
      <c r="I649" s="44"/>
      <c r="K649" s="45"/>
    </row>
    <row r="650" spans="9:11">
      <c r="I650" s="44"/>
      <c r="K650" s="45"/>
    </row>
    <row r="651" spans="9:11">
      <c r="I651" s="44"/>
      <c r="K651" s="45"/>
    </row>
    <row r="652" spans="9:11">
      <c r="I652" s="44"/>
      <c r="K652" s="45"/>
    </row>
    <row r="653" spans="9:11">
      <c r="I653" s="44"/>
      <c r="K653" s="45"/>
    </row>
    <row r="654" spans="9:11">
      <c r="I654" s="44"/>
      <c r="K654" s="45"/>
    </row>
    <row r="655" spans="9:11">
      <c r="I655" s="44"/>
      <c r="K655" s="45"/>
    </row>
    <row r="656" spans="9:11">
      <c r="I656" s="44"/>
      <c r="K656" s="45"/>
    </row>
    <row r="657" spans="9:11">
      <c r="I657" s="44"/>
      <c r="K657" s="45"/>
    </row>
    <row r="658" spans="9:11">
      <c r="I658" s="44"/>
      <c r="K658" s="45"/>
    </row>
    <row r="659" spans="9:11">
      <c r="I659" s="44"/>
      <c r="K659" s="45"/>
    </row>
    <row r="660" spans="9:11">
      <c r="I660" s="44"/>
      <c r="K660" s="45"/>
    </row>
    <row r="661" spans="9:11">
      <c r="I661" s="44"/>
      <c r="K661" s="45"/>
    </row>
    <row r="662" spans="9:11">
      <c r="I662" s="44"/>
      <c r="K662" s="45"/>
    </row>
    <row r="663" spans="9:11">
      <c r="I663" s="44"/>
      <c r="K663" s="45"/>
    </row>
    <row r="664" spans="9:11">
      <c r="I664" s="44"/>
      <c r="K664" s="45"/>
    </row>
    <row r="665" spans="9:11">
      <c r="I665" s="44"/>
      <c r="K665" s="45"/>
    </row>
    <row r="666" spans="9:11">
      <c r="I666" s="44"/>
      <c r="K666" s="45"/>
    </row>
    <row r="667" spans="9:11">
      <c r="I667" s="44"/>
      <c r="K667" s="45"/>
    </row>
    <row r="668" spans="9:11">
      <c r="I668" s="44"/>
      <c r="K668" s="45"/>
    </row>
    <row r="669" spans="9:11">
      <c r="I669" s="44"/>
      <c r="K669" s="45"/>
    </row>
    <row r="670" spans="9:11">
      <c r="I670" s="44"/>
      <c r="K670" s="45"/>
    </row>
    <row r="671" spans="9:11">
      <c r="I671" s="44"/>
      <c r="K671" s="45"/>
    </row>
    <row r="672" spans="9:11">
      <c r="I672" s="44"/>
      <c r="K672" s="45"/>
    </row>
    <row r="673" spans="9:11">
      <c r="I673" s="44"/>
      <c r="K673" s="45"/>
    </row>
    <row r="674" spans="9:11">
      <c r="I674" s="44"/>
      <c r="K674" s="45"/>
    </row>
    <row r="675" spans="9:11">
      <c r="I675" s="44"/>
      <c r="K675" s="45"/>
    </row>
    <row r="676" spans="9:11">
      <c r="I676" s="44"/>
      <c r="K676" s="45"/>
    </row>
    <row r="677" spans="9:11">
      <c r="I677" s="44"/>
      <c r="K677" s="45"/>
    </row>
    <row r="678" spans="9:11">
      <c r="I678" s="44"/>
      <c r="K678" s="45"/>
    </row>
    <row r="679" spans="9:11">
      <c r="I679" s="44"/>
      <c r="K679" s="45"/>
    </row>
    <row r="680" spans="9:11">
      <c r="I680" s="44"/>
      <c r="K680" s="45"/>
    </row>
    <row r="681" spans="9:11">
      <c r="I681" s="44"/>
      <c r="K681" s="45"/>
    </row>
    <row r="682" spans="9:11">
      <c r="I682" s="44"/>
      <c r="K682" s="45"/>
    </row>
    <row r="683" spans="9:11">
      <c r="I683" s="44"/>
      <c r="K683" s="45"/>
    </row>
    <row r="684" spans="9:11">
      <c r="I684" s="44"/>
      <c r="K684" s="45"/>
    </row>
    <row r="685" spans="9:11">
      <c r="I685" s="44"/>
      <c r="K685" s="45"/>
    </row>
    <row r="686" spans="9:11">
      <c r="I686" s="44"/>
      <c r="K686" s="45"/>
    </row>
    <row r="687" spans="9:11">
      <c r="I687" s="44"/>
      <c r="K687" s="45"/>
    </row>
    <row r="688" spans="9:11">
      <c r="I688" s="44"/>
      <c r="K688" s="45"/>
    </row>
    <row r="689" spans="9:11">
      <c r="I689" s="44"/>
      <c r="K689" s="45"/>
    </row>
    <row r="690" spans="9:11">
      <c r="I690" s="44"/>
      <c r="K690" s="45"/>
    </row>
    <row r="691" spans="9:11">
      <c r="I691" s="44"/>
      <c r="K691" s="45"/>
    </row>
    <row r="692" spans="9:11">
      <c r="I692" s="44"/>
      <c r="K692" s="45"/>
    </row>
    <row r="693" spans="9:11">
      <c r="I693" s="44"/>
      <c r="K693" s="45"/>
    </row>
    <row r="694" spans="9:11">
      <c r="I694" s="44"/>
      <c r="K694" s="45"/>
    </row>
    <row r="695" spans="9:11">
      <c r="I695" s="44"/>
      <c r="K695" s="45"/>
    </row>
    <row r="696" spans="9:11">
      <c r="I696" s="44"/>
      <c r="K696" s="45"/>
    </row>
    <row r="697" spans="9:11">
      <c r="I697" s="44"/>
      <c r="K697" s="45"/>
    </row>
    <row r="698" spans="9:11">
      <c r="I698" s="44"/>
      <c r="K698" s="45"/>
    </row>
    <row r="699" spans="9:11">
      <c r="I699" s="44"/>
      <c r="K699" s="45"/>
    </row>
    <row r="700" spans="9:11">
      <c r="I700" s="44"/>
      <c r="K700" s="45"/>
    </row>
    <row r="701" spans="9:11">
      <c r="I701" s="44"/>
      <c r="K701" s="45"/>
    </row>
    <row r="702" spans="9:11">
      <c r="I702" s="44"/>
      <c r="K702" s="45"/>
    </row>
    <row r="703" spans="9:11">
      <c r="I703" s="44"/>
      <c r="K703" s="45"/>
    </row>
    <row r="704" spans="9:11">
      <c r="I704" s="44"/>
      <c r="K704" s="45"/>
    </row>
    <row r="705" spans="9:11">
      <c r="I705" s="44"/>
      <c r="K705" s="45"/>
    </row>
    <row r="706" spans="9:11">
      <c r="I706" s="44"/>
      <c r="K706" s="45"/>
    </row>
    <row r="707" spans="9:11">
      <c r="I707" s="44"/>
      <c r="K707" s="45"/>
    </row>
    <row r="708" spans="9:11">
      <c r="I708" s="44"/>
      <c r="K708" s="45"/>
    </row>
    <row r="709" spans="9:11">
      <c r="I709" s="44"/>
      <c r="K709" s="45"/>
    </row>
    <row r="710" spans="9:11">
      <c r="I710" s="44"/>
      <c r="K710" s="45"/>
    </row>
    <row r="711" spans="9:11">
      <c r="I711" s="44"/>
      <c r="K711" s="45"/>
    </row>
    <row r="712" spans="9:11">
      <c r="I712" s="44"/>
      <c r="K712" s="45"/>
    </row>
    <row r="713" spans="9:11">
      <c r="I713" s="44"/>
      <c r="K713" s="45"/>
    </row>
    <row r="714" spans="9:11">
      <c r="I714" s="44"/>
      <c r="K714" s="45"/>
    </row>
    <row r="715" spans="9:11">
      <c r="I715" s="44"/>
      <c r="K715" s="45"/>
    </row>
    <row r="716" spans="9:11">
      <c r="I716" s="44"/>
      <c r="K716" s="45"/>
    </row>
    <row r="717" spans="9:11">
      <c r="I717" s="44"/>
      <c r="K717" s="45"/>
    </row>
    <row r="718" spans="9:11">
      <c r="I718" s="44"/>
      <c r="K718" s="45"/>
    </row>
    <row r="719" spans="9:11">
      <c r="I719" s="44"/>
      <c r="K719" s="45"/>
    </row>
    <row r="720" spans="9:11">
      <c r="I720" s="44"/>
      <c r="K720" s="45"/>
    </row>
    <row r="721" spans="9:11">
      <c r="I721" s="44"/>
      <c r="K721" s="45"/>
    </row>
    <row r="722" spans="9:11">
      <c r="I722" s="44"/>
      <c r="K722" s="45"/>
    </row>
    <row r="723" spans="9:11">
      <c r="I723" s="44"/>
      <c r="K723" s="45"/>
    </row>
    <row r="724" spans="9:11">
      <c r="I724" s="44"/>
      <c r="K724" s="45"/>
    </row>
    <row r="725" spans="9:11">
      <c r="I725" s="44"/>
      <c r="K725" s="45"/>
    </row>
    <row r="726" spans="9:11">
      <c r="I726" s="44"/>
      <c r="K726" s="45"/>
    </row>
    <row r="727" spans="9:11">
      <c r="I727" s="44"/>
      <c r="K727" s="45"/>
    </row>
    <row r="728" spans="9:11">
      <c r="I728" s="44"/>
      <c r="K728" s="45"/>
    </row>
    <row r="729" spans="9:11">
      <c r="I729" s="44"/>
      <c r="K729" s="45"/>
    </row>
    <row r="730" spans="9:11">
      <c r="I730" s="44"/>
      <c r="K730" s="45"/>
    </row>
    <row r="731" spans="9:11">
      <c r="I731" s="44"/>
      <c r="K731" s="45"/>
    </row>
  </sheetData>
  <phoneticPr fontId="2" type="noConversion"/>
  <pageMargins left="0.59055118110236227" right="0.23622047244094491" top="1" bottom="0.34" header="0.51181102362204722" footer="0.31496062992125984"/>
  <pageSetup paperSize="9" scale="73" orientation="portrait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Weekly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Report</dc:title>
  <dc:creator/>
  <cp:lastModifiedBy/>
  <dcterms:created xsi:type="dcterms:W3CDTF">2014-12-02T09:51:32Z</dcterms:created>
  <dcterms:modified xsi:type="dcterms:W3CDTF">2018-01-25T10:07:41Z</dcterms:modified>
</cp:coreProperties>
</file>